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6"/>
  <workbookPr/>
  <xr:revisionPtr revIDLastSave="0" documentId="8_{519DC5BE-1CAE-46DF-A0D8-8BF567256F6D}" xr6:coauthVersionLast="47" xr6:coauthVersionMax="47" xr10:uidLastSave="{00000000-0000-0000-0000-000000000000}"/>
  <workbookProtection workbookAlgorithmName="SHA-512" workbookHashValue="1mb1YPIWM+Z/QyE33AWzL+hwJ65za7h78m1eUnzHQvkiFyfUMHJ+Qz/j2dNbRTh8qvUTWZ14x3tKXS6/1ZE+ww==" workbookSaltValue="bh6IfwZ8CymPBtzGlVN7AQ==" workbookSpinCount="100000" lockStructure="1"/>
  <bookViews>
    <workbookView xWindow="-120" yWindow="-120" windowWidth="20640" windowHeight="11160" xr2:uid="{00000000-000D-0000-FFFF-FFFF00000000}"/>
  </bookViews>
  <sheets>
    <sheet name="Info general"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 name="22" sheetId="23" r:id="rId23"/>
    <sheet name="23" sheetId="24" r:id="rId24"/>
    <sheet name="24" sheetId="25" r:id="rId25"/>
    <sheet name="25" sheetId="26" r:id="rId26"/>
    <sheet name="26" sheetId="27" r:id="rId27"/>
    <sheet name="27" sheetId="28" r:id="rId28"/>
    <sheet name="28" sheetId="29" r:id="rId29"/>
    <sheet name="29" sheetId="30" r:id="rId30"/>
    <sheet name="30" sheetId="31" r:id="rId31"/>
    <sheet name="31" sheetId="32" r:id="rId32"/>
    <sheet name="32" sheetId="33" r:id="rId33"/>
    <sheet name="33" sheetId="34" r:id="rId34"/>
    <sheet name="34" sheetId="35" r:id="rId35"/>
    <sheet name="35" sheetId="36" r:id="rId36"/>
    <sheet name="36" sheetId="37" r:id="rId37"/>
    <sheet name="37" sheetId="38" r:id="rId3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<sst xmlns="http://schemas.openxmlformats.org/spreadsheetml/2006/main" count="492" uniqueCount="342">
  <si>
    <t>Nº</t>
  </si>
  <si>
    <t>Nombre del proyecto</t>
  </si>
  <si>
    <t>Departamento/s donde se desarrollará el proyecto [Departamento]</t>
  </si>
  <si>
    <t>Organización social y/o institución pública involucrada</t>
  </si>
  <si>
    <t>Áreas temáticas</t>
  </si>
  <si>
    <t>Nombre y Apellido Director/a</t>
  </si>
  <si>
    <t>Correo electrónico</t>
  </si>
  <si>
    <t>Unidad académica/ instituto de la UNCUYO a la que pertenece</t>
  </si>
  <si>
    <t>Nombre y Apellido Co-Director/a</t>
  </si>
  <si>
    <t>Link acceso a resumen</t>
  </si>
  <si>
    <t>Activo mi barrio 2025</t>
  </si>
  <si>
    <t>Capital</t>
  </si>
  <si>
    <t>Centro Universitario de Salud Familiar y Comunitaria. FCM UNCUYO Área de salud de la Ciudad de Mendoza. Centro de Atención Primaria de la Salud “Arturo Illia” Centro Integrador Comunitario N° 2  Núcleo de Integración y Desarrollo de Oportunidades  Departamento de Niñez, Familia y Adolescencia. Equipo territorial. Municipalidad de Mendoza Aldeas Infantiles SOS Jardín Maternal Mimitos Escuela N° 1-547 General Carlos O’Donnell  Centro Comunitario y Educativo San José  Escuela N° 2017 Comandante de Marina Teniente Coronel Tomás Espora CEBJA Fabián Testa CENS Leonardo Fabio  Centro de Apoyo Escolar “ La ventana del Flores” Asociación Flores del Barrio Escuela secundaria de educación especial N°2722 SN</t>
  </si>
  <si>
    <t>Salud integral</t>
  </si>
  <si>
    <t>Lucas Miguel Marucci</t>
  </si>
  <si>
    <t>lucasmmarucci@gmail.com</t>
  </si>
  <si>
    <t>FCM</t>
  </si>
  <si>
    <t>Oscar Ituarte</t>
  </si>
  <si>
    <t>ituarte.oscar7@gmail.com</t>
  </si>
  <si>
    <t>Adolescentes talleristas que multiplican saberes</t>
  </si>
  <si>
    <t>Maipú</t>
  </si>
  <si>
    <t>Biblioteca Popular David Blanco</t>
  </si>
  <si>
    <t>Infancias</t>
  </si>
  <si>
    <t>Federica Guevara</t>
  </si>
  <si>
    <t>federica.guevaramartinez@fce.uncu.edu.ar</t>
  </si>
  <si>
    <t>FCE</t>
  </si>
  <si>
    <t>Georgina Vacchelli</t>
  </si>
  <si>
    <t>geovacchelli@gmail.com</t>
  </si>
  <si>
    <t>FFYL</t>
  </si>
  <si>
    <t>Alimentos seguros, aquí en nuestra feria</t>
  </si>
  <si>
    <t>San Rafael</t>
  </si>
  <si>
    <t>Feria "Centro Comercial San Rafael"- CENS N°3-428-"Barrio Quiroga"- San Rafael Mendoza</t>
  </si>
  <si>
    <t>Comunicación popular</t>
  </si>
  <si>
    <t>Benjamín Esteban Sandoval Diaz</t>
  </si>
  <si>
    <t>besandoval@fcai.uncu.edu.ar</t>
  </si>
  <si>
    <t>FCAI</t>
  </si>
  <si>
    <t>María Noelia, Ruíz Alcantú</t>
  </si>
  <si>
    <t>mnruiz@fcai.uncu.edu.ar</t>
  </si>
  <si>
    <t>Aprendizaje integral. Parasitosis como oportunidad</t>
  </si>
  <si>
    <t>Capital, Lavalle</t>
  </si>
  <si>
    <t>Esc. Ignacio Morón/Posta sanitaria 201Colonia Italia/FCV_UJAM</t>
  </si>
  <si>
    <t>Liliana Carmen Carrizo</t>
  </si>
  <si>
    <t>carrizolilianac@gmail.com</t>
  </si>
  <si>
    <t>Gisela Neira</t>
  </si>
  <si>
    <t>giselaneira.cipar@gmail.com</t>
  </si>
  <si>
    <t>Bases jurídicas fundamentales  para la inserción laboral</t>
  </si>
  <si>
    <t xml:space="preserve">Coordinación de Empleo y Economía Social de la Ciudad de Mendoza.
</t>
  </si>
  <si>
    <t>Economía social y solidaria</t>
  </si>
  <si>
    <t>Nicolás Martín Chicahuala</t>
  </si>
  <si>
    <t>nchicahuala@gmail.com</t>
  </si>
  <si>
    <t>FD</t>
  </si>
  <si>
    <t>Facundo Nicolás Cabrera</t>
  </si>
  <si>
    <t>facucabrerarobelin@gmail.com</t>
  </si>
  <si>
    <t>Cajas entomológicas de Mendoza para Argentina</t>
  </si>
  <si>
    <t>Luján de Cuyo, Maipú</t>
  </si>
  <si>
    <t>Escuela 4-039 Técnica Cruz de Piedra</t>
  </si>
  <si>
    <t>María José Quercetti</t>
  </si>
  <si>
    <t>mquercetti@fca.uncu.edu.ar</t>
  </si>
  <si>
    <t>FCA</t>
  </si>
  <si>
    <t>María Inés Lillo</t>
  </si>
  <si>
    <t>mlillo@fca.uncu.edu.ar</t>
  </si>
  <si>
    <t xml:space="preserve">Chito, Escuela de Formación Política de NNA. </t>
  </si>
  <si>
    <t>Luján de Cuyo</t>
  </si>
  <si>
    <t xml:space="preserve">Organización Social "La Veleta y la Antena" </t>
  </si>
  <si>
    <t>Cecilia Robert</t>
  </si>
  <si>
    <t>ceciliarobert@gmail.com</t>
  </si>
  <si>
    <t>FCPYS</t>
  </si>
  <si>
    <t>Andrea Cecilia Sosino</t>
  </si>
  <si>
    <t>andreasosino24@gmail.com</t>
  </si>
  <si>
    <t>Con tu puedo y con mi quiero 30 años BiPo Nazareno</t>
  </si>
  <si>
    <t>Guaymallén</t>
  </si>
  <si>
    <t>Biblioteca Popular Jesús Nazareno</t>
  </si>
  <si>
    <t>Educación popular</t>
  </si>
  <si>
    <t>Mariana Lucero</t>
  </si>
  <si>
    <t>marianaluceropennacchio@gmail.com</t>
  </si>
  <si>
    <t>FCEN</t>
  </si>
  <si>
    <t>Susana Cuello</t>
  </si>
  <si>
    <t>scuelloespineira@yahoo.com.ar</t>
  </si>
  <si>
    <t>Construcción social del paisaje 2</t>
  </si>
  <si>
    <t>Lavalle</t>
  </si>
  <si>
    <t>Escuela Miguel Graneros</t>
  </si>
  <si>
    <t>Artístico-Cultural</t>
  </si>
  <si>
    <t>Maria Sol Balacco</t>
  </si>
  <si>
    <t>msolbalacco@fca.uncu.edu.ar</t>
  </si>
  <si>
    <t>Guillermo Ander Egg</t>
  </si>
  <si>
    <t>ganderegg@fca.uncu.edu.ar</t>
  </si>
  <si>
    <t>Criando en Comunidad</t>
  </si>
  <si>
    <t>Aldeas Infantiles SOS</t>
  </si>
  <si>
    <t>Verónica Beatriz Peralta Minini</t>
  </si>
  <si>
    <t>veronicaperaltaminini@gmail.com</t>
  </si>
  <si>
    <t>Jaquelina Scardilla</t>
  </si>
  <si>
    <t>jaquelin.scardilla@aldeasinfantiles.org.ar</t>
  </si>
  <si>
    <t>Cultivando autonomia</t>
  </si>
  <si>
    <t>INTA/Ministerio de Defensa</t>
  </si>
  <si>
    <t>Promoción de derechos</t>
  </si>
  <si>
    <t>Fernanda Dominguez</t>
  </si>
  <si>
    <t>fdominguez@fcai.uncu.edu.ar</t>
  </si>
  <si>
    <t>Carolina Balada Alcaraz</t>
  </si>
  <si>
    <t>cgbalada@fcai.uncu.edu.ar</t>
  </si>
  <si>
    <t xml:space="preserve">Derecho a Decidir: Promoción de Derechos Sexuales, Reproductivos y No Reproductivos. </t>
  </si>
  <si>
    <t>Las Heras</t>
  </si>
  <si>
    <t>Unión Vecinal Loteo Las Viñas/ Dirección de Educación, Municipalidad de Las Heras</t>
  </si>
  <si>
    <t>Mauricio Javier Martinez Rivas Ruzo</t>
  </si>
  <si>
    <t>mauricio.martinezrivas@fce.uncu.edu.ar</t>
  </si>
  <si>
    <t>Emilia Cabrera</t>
  </si>
  <si>
    <t>emiliacabrerah@gmail.com</t>
  </si>
  <si>
    <t>Derechos Migratorios.</t>
  </si>
  <si>
    <t>ASOC. CIVIL COMEDOR Y MERENDERO LOS ÁNGELES DE DIOS</t>
  </si>
  <si>
    <t>Gustavo Duch</t>
  </si>
  <si>
    <t>gustavoduch5@gmail.com</t>
  </si>
  <si>
    <t>Franco Gennari</t>
  </si>
  <si>
    <t>francogennari1@gmail.com</t>
  </si>
  <si>
    <t>Dispositivo Enlaces: Caminos hacia la inclusión en Salud Mental</t>
  </si>
  <si>
    <t>Capital, Godoy Cruz, Guaymallén, Las Heras, Luján de Cuyo, Maipú, Tunuyán</t>
  </si>
  <si>
    <t>Hospital Escuela de Salud Mental "Dr. Carlos Pereyra"</t>
  </si>
  <si>
    <t>Discapacidad</t>
  </si>
  <si>
    <t>Ruth Noemí Parola</t>
  </si>
  <si>
    <t>ruthnoemiparola@gmail.com</t>
  </si>
  <si>
    <t>Sandra Lucía Vilar</t>
  </si>
  <si>
    <t>sandra.vilar@yahoo.com.ar</t>
  </si>
  <si>
    <t xml:space="preserve">EcoCannabis Oficios Sostenibles con Residuos Vegetales </t>
  </si>
  <si>
    <t>ASOCIACIÓN CIVIL CANNABICULTORES DE LA SALUD (ACaSalud)/ ASOCIACIÓN CIVIL MIRCENO/ASOCIACIÓN CIVIL CANNABICA DEL ATUEL/AGRUPACIÓN SOCIAL LA PODEROSA/</t>
  </si>
  <si>
    <t>Ambiente sustentable</t>
  </si>
  <si>
    <t>Soledad Barberá</t>
  </si>
  <si>
    <t>smbarbera@fcai.uncu.edu.ar</t>
  </si>
  <si>
    <t xml:space="preserve">Encuentros para el egreso. Armando corrales de saberes en el secano de Lavalle. </t>
  </si>
  <si>
    <t>Escuela Esperanza de Lagunas y Comunidad Huarpe de Lagunas del Rosario (Lavalle, Mendoza)</t>
  </si>
  <si>
    <t>Carla Daniela Rosales</t>
  </si>
  <si>
    <t>carladanielarosales@gmail.com</t>
  </si>
  <si>
    <t>María Mercedes Molina </t>
  </si>
  <si>
    <t>mercedesgalar9@gmail.com</t>
  </si>
  <si>
    <t xml:space="preserve">Estudiantes al frente: protagonistas del diálogo y consenso.  </t>
  </si>
  <si>
    <t>Escuelas Secundarias de la Supervisión Nº 7 de Educación Secundaria de Las Heras/ -	Asamblea Permanente por los Derechos Humanos Regional Provincia de Mendoza / -	Asociación Comunicacional y Cultural La Mosquitera</t>
  </si>
  <si>
    <t>Romina Pereyra Villanueva</t>
  </si>
  <si>
    <t xml:space="preserve">egresados-ffyl@ffyl.uncu.edu.ar </t>
  </si>
  <si>
    <t>Ana Baglio</t>
  </si>
  <si>
    <t>baglio.ana@gmail.com</t>
  </si>
  <si>
    <t>Genética, Sociedad e Identidad: raíces que unen</t>
  </si>
  <si>
    <t>Capital, General Alvear, Godoy Cruz, Guaymallén, Las Heras, Luján de Cuyo, Maipú</t>
  </si>
  <si>
    <t xml:space="preserve">Colectivo Mendoza por la verdad / ONG Encontrarnos / Programa Provincial de Búsqueda Familiar, de Identidad Biológica, de Origen y socio afectivo </t>
  </si>
  <si>
    <t>Memoria e identidad</t>
  </si>
  <si>
    <t>Sandra Beatriz Furfuro</t>
  </si>
  <si>
    <t>sfurfuro@gmail.com</t>
  </si>
  <si>
    <t>Jimena Beatriz Cejas</t>
  </si>
  <si>
    <t>jimecejas@hotmail.com</t>
  </si>
  <si>
    <t>Manjar del desierto: harina de algarroba</t>
  </si>
  <si>
    <t>Santa Rosa</t>
  </si>
  <si>
    <t>Comunidad de la reserva de Biósfera de Ñacuñán</t>
  </si>
  <si>
    <t>Carmen Elena Sartor</t>
  </si>
  <si>
    <t>csartor@fca.uncu.edu.ar</t>
  </si>
  <si>
    <t>Pablo Eugenio Villagra</t>
  </si>
  <si>
    <t>villagra@mendoza-conicet.gob.ar</t>
  </si>
  <si>
    <t xml:space="preserve">Mapa de la red institucional y comunitaria para la atención de las infancia y adolescencia e identificación territorial de las situaciones de vulneración de derechos en la provincia de Mendoza. </t>
  </si>
  <si>
    <t>Capital, General Alvear, General San Martín, Godoy Cruz, Guaymallén, Junín, La Paz, Las Heras, Lavalle, Luján de Cuyo, Maipú, Malargüe, Rivadavia, San Carlos, San Rafael, Santa Rosa, Tunuyán, Tupungato</t>
  </si>
  <si>
    <t>Programa Provincial de Prevención y atención integral de maltrato a la niñez, adolescencia y familia. Línea 102. Ministerio de Salud y Deportes de la Provincia de Mendoza. CRISOL UNCUYO.  Secretaría de Transformación Digital. Rectorado UNCUYO</t>
  </si>
  <si>
    <t>Liliana Maria Magni</t>
  </si>
  <si>
    <t>lilimagni@hotmail.com</t>
  </si>
  <si>
    <t>Rectorado</t>
  </si>
  <si>
    <t>Norma Natalia Lucero</t>
  </si>
  <si>
    <t>luceronnatalia@gmail.com</t>
  </si>
  <si>
    <t xml:space="preserve">Memoria viva: aportes sobre la última dictadura </t>
  </si>
  <si>
    <t xml:space="preserve">Comisión Provincial para la búsqueda del Destino de Personas Desaparecidas (Coprodep) - Espacio para la Memoria los Derechos Humanos ex-D2 (EPM ex-D2) </t>
  </si>
  <si>
    <t>Daniela Alit Mansegosa</t>
  </si>
  <si>
    <t>alitmansegosa@gmail.com</t>
  </si>
  <si>
    <t>Julián Ignacio Marchiori</t>
  </si>
  <si>
    <t>jm22marchiori@gmail.com</t>
  </si>
  <si>
    <t>Memorias con la tierra, Valle de Uco</t>
  </si>
  <si>
    <t>Capital, San Carlos, Tunuyán</t>
  </si>
  <si>
    <t>Crece desde el pie; Museo Prof. Salvador Canals Frau (FFyL-UNCuyo))</t>
  </si>
  <si>
    <t>Luis Eduardo Mafferra</t>
  </si>
  <si>
    <t>luismafferra@gmail.com</t>
  </si>
  <si>
    <t>Leticia Saldi</t>
  </si>
  <si>
    <t xml:space="preserve">leticiasaldi@gmail.com </t>
  </si>
  <si>
    <t>Mujeres del Pedemonte: memorias, redes y saberes en La Favorita.  </t>
  </si>
  <si>
    <t>Mujeres del Pedemonte, Casa Gisela.</t>
  </si>
  <si>
    <t>Género y diversidad</t>
  </si>
  <si>
    <t>Natalia Naciff</t>
  </si>
  <si>
    <t>natalianaciff@ffyl.uncu.edu.ar</t>
  </si>
  <si>
    <t>Victoria Pasero</t>
  </si>
  <si>
    <t>victoriapasero@gmail.com</t>
  </si>
  <si>
    <t>Plan Colibrí: Monitoreo Comunitario de Aguas</t>
  </si>
  <si>
    <t>Capital, Las Heras, Luján de Cuyo, San Carlos, Tunuyán, Tupungato</t>
  </si>
  <si>
    <t xml:space="preserve">"Takku Flora Nativa" "Gestión Nativa" "Fundación Manzana Verde" </t>
  </si>
  <si>
    <t>Nicolás Parise</t>
  </si>
  <si>
    <t>nparise@ffyl.uncu.edu.ar</t>
  </si>
  <si>
    <t>Valentina Capdevila</t>
  </si>
  <si>
    <t>valen.capdevila8@gmail.com</t>
  </si>
  <si>
    <t>Puentes para la ESI II</t>
  </si>
  <si>
    <t>CEBJA n°3-107 “Puente de Hierro”</t>
  </si>
  <si>
    <t>María Eugenia Basco</t>
  </si>
  <si>
    <t>mebasco@fed.uncu.edu.ar</t>
  </si>
  <si>
    <t>FED</t>
  </si>
  <si>
    <t>Marta Abate Daga</t>
  </si>
  <si>
    <t>martaabate@fed.uncu.edu.ar</t>
  </si>
  <si>
    <t>Qué es el Estado? Construyendo ciudadanía en las infancias.</t>
  </si>
  <si>
    <t>Capital, Godoy Cruz</t>
  </si>
  <si>
    <t>Escuela Presidente Quintana; Biblioteca Popular Iverna; Organización Violeta Parra; Fundación Pulso Educativo</t>
  </si>
  <si>
    <t>Natalia Rizzo</t>
  </si>
  <si>
    <t>rizzonatalia@yahoo.com.ar</t>
  </si>
  <si>
    <t>Verónica Gabriela Falcon</t>
  </si>
  <si>
    <t>vgfalcon83@gmail.com</t>
  </si>
  <si>
    <t>Reconstruyendo identidades desde el diálogo de saberes</t>
  </si>
  <si>
    <t>Remar- Argentina</t>
  </si>
  <si>
    <t>Elida Ines Quinteros</t>
  </si>
  <si>
    <t>inesquinteros@yahoo.com.ar</t>
  </si>
  <si>
    <t>Lidia Viviana Garcia</t>
  </si>
  <si>
    <t>vivianagarciamza@gmail.com</t>
  </si>
  <si>
    <t xml:space="preserve">Rediseñar para transformar. La biodiversidad como herramienta de autonomía campesina.  </t>
  </si>
  <si>
    <t>Guaymallén, Lavalle, Maipú</t>
  </si>
  <si>
    <t>Federación Rural para la Producción y el Arraigo</t>
  </si>
  <si>
    <t>Andrés Antonio Nieto</t>
  </si>
  <si>
    <t>anieto@fca.uncu.edu.ar</t>
  </si>
  <si>
    <t>Mariem Mitre</t>
  </si>
  <si>
    <t>mmitre@fca.uncu.edu.ar</t>
  </si>
  <si>
    <t xml:space="preserve">Revelando Raíces para Construir Identidad </t>
  </si>
  <si>
    <t>Escuela 4-160 Tito Francia</t>
  </si>
  <si>
    <t>Hector Eduardo Barroso</t>
  </si>
  <si>
    <t>juanjob1985@gmail.com</t>
  </si>
  <si>
    <t>Rocío Escajadilla</t>
  </si>
  <si>
    <t>rochu1891@gmail.com</t>
  </si>
  <si>
    <t>Salud integral en los barrios</t>
  </si>
  <si>
    <t>Organización Social "Soy Nosotras" / Residencia de Medicina de Familia OSEP</t>
  </si>
  <si>
    <t>Mariana Elizabeth Troncoso</t>
  </si>
  <si>
    <t>troncoso.mariana@gmail.com</t>
  </si>
  <si>
    <t>Guillermina Marcelloni</t>
  </si>
  <si>
    <t>gui.marcelloni2@gmail.com</t>
  </si>
  <si>
    <t>Taller de concientización</t>
  </si>
  <si>
    <t>INSTITUTO PROVINCIAL DE JUEGOS Y CASINOS DE MENDOZA</t>
  </si>
  <si>
    <t>Tejiendo Lazos</t>
  </si>
  <si>
    <t xml:space="preserve">Biblioteca Popular Barrio 26 de Enero Antonio Tormo </t>
  </si>
  <si>
    <t>Oscar Antonio Reale</t>
  </si>
  <si>
    <t>realeoscar75@gmail.com</t>
  </si>
  <si>
    <t>Camila González Raso</t>
  </si>
  <si>
    <t>camilagonzalezraso@gmail.com</t>
  </si>
  <si>
    <t>FAD</t>
  </si>
  <si>
    <t>Transmediando. Experiencia literaria transmedia.</t>
  </si>
  <si>
    <t>Escuela 4-159 César Milstein</t>
  </si>
  <si>
    <t>Bettina Andrea Martino</t>
  </si>
  <si>
    <t>bettinamartino@gmail.com</t>
  </si>
  <si>
    <t>Mariana Laura Castiglia</t>
  </si>
  <si>
    <t>mcastiglia@uncu.edu.ar</t>
  </si>
  <si>
    <t>Uniendo sonidos: música para la inclusión social II</t>
  </si>
  <si>
    <t>ESCUELA 1-419 EMAÚS. ASOCIACIÓN MUSICA PARA LA NIÑEZ</t>
  </si>
  <si>
    <t>Lucia Bagini</t>
  </si>
  <si>
    <t>luciabagini@outlook.com</t>
  </si>
  <si>
    <t>Noelia Yanina Giampaoletti</t>
  </si>
  <si>
    <t>noeliagiampaoletti@gmail.com</t>
  </si>
  <si>
    <t>Voces Colombianas en Mendoza</t>
  </si>
  <si>
    <t>Asociación Civil Colectividad de Migrantes Colombianos en Mendoza</t>
  </si>
  <si>
    <t>María Victoria Martínez Espínola</t>
  </si>
  <si>
    <t xml:space="preserve">m.viqui.martinez@gmial.com </t>
  </si>
  <si>
    <t>Lady Katherine Limas Ramírez</t>
  </si>
  <si>
    <t>kathelimram4@gmail.com</t>
  </si>
  <si>
    <t>Voces de la comunidad: promoviendo el cuidado integral en la Favorita</t>
  </si>
  <si>
    <t>Organización Política y Territorial Violeta Parra / Centro Universitario de Salud Familiar y Comunitaria, FCM UNCUYO</t>
  </si>
  <si>
    <t>Patricia Ramirez</t>
  </si>
  <si>
    <t>pramirez@fcm.uncu.edu.ar</t>
  </si>
  <si>
    <t>Victoria Moscetta</t>
  </si>
  <si>
    <t>victoria.moscetta@gmail.com</t>
  </si>
  <si>
    <t>Voces en el aire. Explorando lenguajes en sintonía</t>
  </si>
  <si>
    <t>Radio Club "Aconcagua"/Escuela N° 4-048 "Panquehua"</t>
  </si>
  <si>
    <t>Luciana Benítez Schaefer</t>
  </si>
  <si>
    <t>lucianabs@ffyl.uncu.edu.ar</t>
  </si>
  <si>
    <t>Ana Ruth Enriques</t>
  </si>
  <si>
    <t>anarenriques@gmail.com</t>
  </si>
  <si>
    <t>Título del Proyecto: Activo mi barrio 2025</t>
  </si>
  <si>
    <t>Resumen:</t>
  </si>
  <si>
    <t xml:space="preserve">La Atención Primaria de la Salud es una estrategia en la que participan todas las instancias gubernamentales y de la sociedad, y que combina tres componentes esenciales: políticas y medidas multisectoriales; la capacidad de acción y decisión de las personas y las comunidades; y servicios de salud integrados y centrados en la atención primaria y las funciones esenciales de salud pública (OMS, 2021). Tomando como referencia esta estrategia, el proyecto tiene como objetivo general fortalecer los vínculos entre los y las integrantes de la Mesa de Gestión Barrial durante el año 2025. Involucra a actores sociales de la comunidad educativa de la UNCUYO, referentes institucionales y de organizaciones sociales que integran la Mesa de Gestión Barrial de los Barrios Flores y Olivares. Desde una perspectiva de extensión crítica y a partir de diversas metodologías participativas tiene como propósito propiciar un diálogo de saberes y la co-construcción de conocimiento e intervenciones comunitarias desde una perspectiva integral, integrada, interdisciplinaria e intersectorial.  </t>
  </si>
  <si>
    <t>Título del Proyecto: Adolescentes talleristas que multiplican saberes</t>
  </si>
  <si>
    <t xml:space="preserve">Resumen: </t>
  </si>
  <si>
    <t xml:space="preserve">Masas en acción es un proyecto productivo de adolescentes de diferentes barrios de Gutiérrez que, acompañados/as por la Biblioteca David Blanco, elaboran mermeladas y las venden. El proyecto funciona desde 2019. En un principio, estaba destinado a chicas y chicos entre 12 y 15 años, que luego de participar uno o dos años, solían retirarse por cambios en sus condiciones de vida. Sin embargo, el grupo actual se ha mantenido estable, sus integrantes han crecido y quieren seguir trabajando.  Con el fin de no perder el horizonte inicial de Masas en acción, que era ofrecer una propuesta de trabajo cooperativo a chicas y chicos entre 12 y 15 años, edades en las que, se intensifican los factores de riesgo en las infancias con las que trabajamos, nos presentamos en esta convocatoria para proponer un cambio de rol a los adolescentes integrantes y ex-integrantes de Masas en acción: que se transformen en talleristas de los más pequeños/as.  A través de estos talleres, ejecutados desde el protagonismo infantil, los/as adolescentes podrán compartir con niños y niñas de sus barrios la técnica de elaboración de mermeladas. Además, realizaremos juegos y dinámicas, destinadas a crear vínculos de compañerismo y amistad, que permitan contrarrestar la violencia naturalizada entre pares.  </t>
  </si>
  <si>
    <t> </t>
  </si>
  <si>
    <t>Título del Proyecto: Alimentos seguros, aquí en nuestra feria</t>
  </si>
  <si>
    <t xml:space="preserve">El principal objetivo es intercambiar saberes científicos (o formales) con saberes populares que tienen incorporado los feriantes para la construcción de conocimientos con  la comunidad en torno a la inocuidad alimentaria, entrelazando nuevos vínculos.  
El proyecto se lleva a cabo en la Ciudad de San Rafael (Mendoza), dentro de la Feria “Centro Comercial San Rafael”, emplazada en el Barrio Quiroga.  
Se pensó en este proyecto desde la vinculación entre el CENS, la feria y la Facultad a partir del trabajo arduo que realiza el Centro Educativo recorriendo los barrios ubicados en alrededor de la institución y como su orientación es Bachiller en Salud pueden establecerse vínculos entre las problemáticas salud alimentaria para sociabilizar sus proyectos. A su vez pueden ser un puente entre quienes no han podido acceder a la educación secundaria.  
Es necesario reconocer la cantidad de consumidores que asisten a este tipo de ferias aumentó considerablemente debido a la realidad social actual, buscando precios por sobre la calidad de los alimentos de origen vegetal y animal.  
El equipo está formado por los feriantes y comerciantes de la feria, docentes, estudiantes y egresados de la Facultad de Ciencias Aplicadas a la Industria, docentes y estudiantes del CENS N° 3-428 “Profesor Arturo Blanco” y la delegada del Barrio Quiroga.  
Se decidió articular con el CENS, debido a que esta institución tiene entre sus orientaciones que  el Bachiller en Salud y además, de ayudar en la capacitación de los comerciantes y feriantes, se propone vincular a los mismos con este Centro Educativo para que puedan finalizar sus estudios de nivel secundario en el turno vespertino y/o noche. Este CENS, es el más grande del sur mendocino y tiene cinco anexos, cubriendo varios distritos de la ciudad de San Rafael y otorgando educación media a una comunidad importante de adultos.  
El CENS con orientación en salud realiza proyectos integrados por todos los espacios específicamente en el de alimentación saludable, enfermedades transmitidas por alimentos de transmisión sexual, entre muchas otras, en las recorridas de territorio mediante salidas extracurriculares realizan difusión de estas problemáticas. Dentro del radio de dichas salidas se encuentra la feria mencionada. A partir de esta vinculación entre ellos es que surge la necesidad de acompañarlos en el proceso de construcción de nuevos saberes y mejorar la calidad de sus productos y a su vez establecer nexos entre los feriantes que no han podido terminar sus estudios secundarios pudiendo propiciar la terminalidad educativa. 
Es aquí que la Universidad se hace presente ya que varios docentes del CENS se han formado en la la facultad y poseen las herramientas formales para compartir con los feriantes y estudiantes del CENS. 
En encuentros entre feriantes y participantes del proyecto surge la necesidad de reforzar y resignificar nuevos saberes a partir de sus experiencias problemáticas y desafíos en función de la seguridad alimentaria </t>
  </si>
  <si>
    <t>Título del Proyecto: Aprendizaje integral. Parasitosis como oportunidad</t>
  </si>
  <si>
    <t xml:space="preserve">Como docentes del área de parasitología, de segundo año de las carreras de la FCM, sugerimos una propuesta de trabajo en la comunidad, orientado a trascender la formación exclusivamente técnica de nuestros espacios curriculares y alcanzar procesos de formación integral, con el principal objetivo de contribuir, desde el ciclo básico, a la formación de profesionales comprometidos con los procesos de transformación sociocomunitarios. Desde 2018 trabajamos con la comunidad de Colonia Italia, representada por la escuela primaria y la posta sanitaria, esto nos ha permitido generar y sostener un vínculo a partir del cual hemos analizado las necesidades que se perciben en el contacto con la comunidad y las oportunidades que ofrece la universidad. Es así como surge el desafío de abordar la problemática que representan las parasitosis en la comunidad, como un derecho a la salud y buscar estrategias que permitan acercar soluciones; en el corto plazo, mediante el diagnóstico y tratamiento de los casos detectados y en el mediano y largo plazo incrementando el conocimiento de las medidas de prevención disponibles para disminuir la prevalencia de estas patologías. </t>
  </si>
  <si>
    <t>Título del Proyecto: Bases jurídicas fundamentales para la inserción laboral</t>
  </si>
  <si>
    <t xml:space="preserve">El proyecto busca abordar las desigualdades sociales a través de formación y capacitación que promuevan el acceso a derechos fundamentales acciones y herramientas para el desarrollo personal y laboral. Su principal objetivo es empoderar a comunidades vulnerables mediante talleres, charlas y actividades participativas, facilitando su inclusión y mejora de condiciones de vida. 
El proyecto se desarrollará en territorios de alta vulnerabilidad social, trabajando directamente con actores clave como comunidades locales, instituciones educativas, organizaciones sociales y profesionales de distintas disciplinas. A través de estas colaboraciones, se espera generar un impacto positivo y sostenible en las comunidades. </t>
  </si>
  <si>
    <t>Título del Proyecto: Cajas entomológicas de Mendoza para Argentina</t>
  </si>
  <si>
    <t xml:space="preserve">El presente proyecto Mauricio López consiste en un intercambio de saberes con las y los estudiantes del nivel secundario de la Escuela 4-039 Técnica Cruz de Piedra y los profesores y las y los estudiantes de la Facultad de Ciencias Agrarias de la UNCuyo. Esta escuela tiene una orientación laboral dirigida a la industrialización y construcción en madera.  El objetivo del proyecto es capacitar a las y los estudiantes de los últimos años de la secundaria de la Escuela Técnica N° 4-039 Cruz de Piedra en la fabricación y restauración de cajas entomológicas como forma de ampliar sus posibilidades de salida laboral así como en la creación de colecciones entomológicas. Además, el proyecto permitirá a los profesores y las y los estudiantes de la Facultad aprender respecto del mantenimiento de cajas de madera para prevenir o disminuir su deterioro.  </t>
  </si>
  <si>
    <t>Título del Proyecto: Chito, Escuela de Formación Política de Niñas, Niños y Adolescentes. </t>
  </si>
  <si>
    <t>Se trata de una propuesta formativa y pedagógica necesaria para fortalecer el proceso de participación protagónica de niñas, niños y adolescentes de la organización social “La Veleta y la Antena” junto a otras infancias del territorio. Para ello es indispensable transitar espacios de encuentro donde conocer el contexto actual de las infancias, la coyuntura política y social, el diálogo entre las experiencias organizativas y de resistencia presentes en las comunidades andinas que habitan la ruralidad. Recuperando la importancia de las escuelas populares que entiende el proceso de aprendizaje como una construcción del conocimiento, transformador y participativo, teniendo en cuenta el contexto social, una intencionalidad emancipadora, generadora de pensamiento crítico y de transformación social, el presente proyecto se propone la formación política de las infancias de la organización y del territorio de Ugarteche, junto con otras organizaciones locales. Es para ello imprescindible construir aprendizajes desde otras pedagogías, desde el protagonismo infantil, la ternura, el juego, el arte, la presencia, el diálogo permanente, inscriptos en un proyecto político de transformación de las relaciones de dominación hacia las infancias.</t>
  </si>
  <si>
    <t>Título del Proyecto: “Con tu puedo y con mi quiero, 30 años BiPo Nazareno”</t>
  </si>
  <si>
    <t>El presente proyecto tiene como propósito contribuir a la organización y capacidad de gestión de la “Biblioteca Popular Jesús Nazareno” (BiPo JN) ubicada en el barrio Favaro de Guaymallén. La propuesta contiene tres ejes de trabajo relacionado con: 
Promover encuentros de diálogo de saberes sobre bibliotecología y archivística con integrantes de la BiPo JN.  
Generar instancias de formación sobre alfabetización informacional con vecinos/as e integrantes-usuarios/as de la BiPo JN 
Aportar un plan estratégico de comunicación institucional que se adecue a la trayectoria de la BiPo JN.</t>
  </si>
  <si>
    <t>Título del Proyecto: Construcción social del paisaje 2</t>
  </si>
  <si>
    <t xml:space="preserve">El proyecto busca continuar y consolidar el trabajo realizado en 2024 en colaboración con la Escuela Miguel Graneros, la Facultad de Filosofía y Letras y la Facultad de Ciencias Agrarias, bajo el título 'Construcción social del paisaje: la plaza como espejo de la identidad local'. En este año, se llevará a cabo la remodelación de la ​​plaza en relación a la selección del nombre que la identifique, a la construcción de canteros de herbáceas que aporten color y a murales que reflejen su historia., utilizando como base el diseño colaborativo elaborado entre las tres instituciones. 
El objetivo general del proyecto es: 
Contribuir a la mejora del entorno de la escuela y del barrio mediante intervenciones en el paisaje de la plaza, fortaleciendo el vínculo con la comunidad local y promoviendo la formación en extensión crítica entre los estudiantes de la Uncuyo. 
Los objetivos específicos del proyecto incluyen: 
Desarrollar una colección de plantas madre a través de la recolección de especies en la comunidad educativa, entre vecinos y en la FCA, para asegurar una base diversa de plantas ornamentales que puedan cultivarse en el vivero y usarse en la huerta escolar y en la plaza e implementar el acondicionamiento del invernáculo escolar y la producción en vivero de plantas ornamentales adaptadas a las condiciones locales, enfocándose en especies con resistencia a la sequía y beneficios ambientales, para contribuir al embellecimiento y funcionalidad del espacio verde escolar y la plaza comunitaria. 
Promover la identidad y sostenibilidad de la plaza comunitaria mediante el diseño de cartelería educativa sobre especies vegetales, la selección de un nombre representativo, la ejecución de murales, y la gestión de la construcción de equipamiento, para fortalecer el vínculo de la comunidad con el espacio y fomentar la conciencia ambiental. </t>
  </si>
  <si>
    <t xml:space="preserve">Título del Proyecto: Criando en Comunidad </t>
  </si>
  <si>
    <t xml:space="preserve">El proyecto tiene como objetivo principal favorecer la promoción y protección de los derechos de niños y niñas que transitan su primera infancia en los barrios Flores Oeste, Olivares y Flores Sur, de la Ciudad de Mendoza. Para esto, trabajaremos con las familias, referentes comunitarias y personal del Espacio de Cuidado Diario “Manitos de Arcoíris”, ubicado en el Centro Integrador Comunitario N° 2. A este espacio asisten alrededor de cuarenta niñas y niños, de 1 a 4 años de edad. Pretendemos promover el enfoque de crianza positiva, como marco que orienta a desnaturalizar las violencias en la crianza y a fomentar el autocuidado de las personas a cargo de tareas de crianza como estrategia fundamental para prevenir malos tratos. En este sentido, nos posicionamos desde los derechos de los niños, niñas y adolescentes como punto de partida para cuestionar prácticas adultistas y reflexionar junto con las familias de la comunidad sobre los desafíos de la crianza. Para esto, impulsaremos talleres, eventos comunitarios, capacitaciones y espacios de autocuidado dirigidos a las familias y cuidadoras/es del Espacio de Cuidado Diario. </t>
  </si>
  <si>
    <t>Título del Proyecto: Cultivando autonomia</t>
  </si>
  <si>
    <t xml:space="preserve">La continuidad del proyecto de huertas en la Unidad Penal de "El Cerrito" no solo impulsa la producción agrícola sostenible, sino que también refuerza los conceptos de soberanía alimentaria y salud. La iniciativa surgió con el propósito de ofrecer a las PPL una actividad educativa y productiva, involucrándolos en la producción de alimentos a través de prácticas agroecológicas. Este año, el proyecto continuará con el armado y cuidado de huertas, y la incorporación de conocimientos de agroecología, fortaleciendo la relación entre la producción alimentaria, la autosuficiencia y el cuidado del entorno. 
En años anteriores, el proyecto ha tenido un avance significativo con la incorporación de sistemas de riego y la producción de compost, elementos que han optimizado el rendimiento de las huertas y reducido el impacto ambiental. </t>
  </si>
  <si>
    <t>Título del Proyecto: Derecho a Decidir: Promoción de Derechos Sexuales, Reproductivos y No Reproductivos</t>
  </si>
  <si>
    <t xml:space="preserve">En el marco de la convocatoria a proyectos de extensión universitaria “Mauricio Lopez” como miembros de la comunidad UNCUYO proponemos el proyecto “Derecho a Decidir” como un proyecto de promoción de derechos sexuales, reproductivos y no reproductivos. 
Este proyecto está enmarcado en un proceso de formación integral universitaria, buscando la promoción de procesos socioeducativos que se desarrollan en un territorio con poblaciones en situación de vulnerabilidad, a partir de abordajes interdisciplinarios.  
 </t>
  </si>
  <si>
    <t>Título del Proyecto: Derechos migratorios</t>
  </si>
  <si>
    <t xml:space="preserve">El proyecto "Derechos Migratorios: Formación, Asesoramiento y Colaboración Interinstitucional para Migrantes en Mendoza" tiene como objetivo fortalecer la integración de la población migrante en la ciudad mediante la sensibilización, capacitación y asesoría sobre derechos migratorios. A través de la colaboración entre la Universidad Nacional de Cuyo, la Municipalidad de Mendoza y organizaciones locales, se brindarán talleres, asesoría legal gratuita y actividades culturales para empoderar a los migrantes, promoviendo su inclusión social, económica y cultural. El proyecto también apunta a sensibilizar a la comunidad local sobre la diversidad y buscar los derechos de los migrantes, creando una red de apoyo interinstitucional y fomentando una cultura de convivencia y respeto.  </t>
  </si>
  <si>
    <t>Título del Proyecto: Dispositivo Enlaces: Caminos hacia la inclusión en Salud Mental</t>
  </si>
  <si>
    <t xml:space="preserve">Dispositivo Enlaces es un Servicio dentro del Departamento de Rehabilitación Psicosocial del Hospital Escuela de Salud Mental Dr. Carlos Pereyra de la provincia de Mendoza, cuyo objetivo principal es acompañar procesos de inclusión social de personas que reciben atención en salud mental, articulando con distintas instituciones, sectores y actores de la comunidad, favoreciendo la construcción de lazos sociales, implementando estrategias alineadas a la Ley Nacional de Salud Mental 26657  
Enlaces surge en el año 2012, a partir de:  
Reflexionar sobre la historia de la salud mental cuyos abordajes han oscilado entre el estigma, el encierro pasando por diferentes formas de la exclusión social hasta las más aberrantes prácticas de tortura, a la luz del nuevo Paradigma de Salud Mental con base en la Comunidad. 
Repensar los fenómenos que se producían en torno a los procesos de“institucionalización” y las “lógicas manicomiales”. 
Revisar las prácticas actuales. 
Analizar los modelos hegemónicos,  las lógicas y discursos prevalentes  
En este recorrido pudimos observar que muchas de las personas que concurrían a los distintos espacios del hospital, lograban metas, objetivos, mejorías. Sin embargo habían dificultades para sostener sus proyectos vitales fuera del ámbito hospitalario, quedando luego de un tiempo nuevamente recluidas, aisladas, sin ningún tipo de participación social, generando en la mayoría de los casos, un efecto de retorno a la institución. Por lo que era necesario un nexo, un puente que acompañara estos procesos en comunidad. 
De esta manera, consideramos necesario generar espacios de diálogo, escucha y reflexión, en los cuales  participen las personas protagonistas :Es decir,  quienes reciben atención en salud mental, a fin de generar  alternativas de abordaje basadas en una construcción colectiva. 
Comenzamos a visibilizar dificultades individuales y barreras sociales que se presentaban para lograr verdaderos procesos de inclusión. 
Vimos que los recursos en la comunidad existían pero no eran accesibles. 
Es por ello, que desde un enfoque de derechos y desde una planificación estratégica consideramos esencial comenzar a ocupar los espacios ya existentes en comunidad, para trabajar las vulneraciones de derechos, los prejuicios, los mitos y los estigmas asociados a la salud mental desde el mismo territorio. 
En aquel momento y hasta el día de la fecha, observamos cómo la identidad de las personas está signada por la enfermedad y la incapacidad, hay una tendencia a definirse a sí mismas desde estos lugares inhabilitantes. Su palabra queda relegada e incluso muchas veces cae en el descrédito y la desvalorización. Es por ello, que lograr un nuevo sentido de identidad, se convierte en un verdadero desafío, por lo que resulta necesario  generar nuevos espacios donde las personas puedan recuperar la palabra y posicionarse de una manera diferente.(“Reposicionamiento Subjetivo", planteado por A. Stolkiner) 
En relación a los actores sociales que participan del proyecto mencionamos: Personas que realizan tratamiento en salud mental. Personas de la comunidad sin atención en salud mental. Equipo interdisciplinario compuesto por Profesionales de Salud Mental, Talleristas y estudiantes de diversas carreras de la UNCuyo (Sociología,Trabajo Social,Lengua y Literatura, Lic.Musicoterapia) </t>
  </si>
  <si>
    <t>Título del Proyecto: EcoCannabis Oficios Sostenibles con Residuos Vegetales</t>
  </si>
  <si>
    <t>EcoCannabis: Oficios Sostenibles con Residuos Vegetales, busca promover la reutilización de los desechos de cannabis para la fabricación de productos ecológicos como papel y fibras textiles. Utilizando estos residuos vegetales, el proyecto fomenta la creación de objetos y materiales sostenibles a través de oficios tradicionales, como la fabricación de papel reciclado y la creación de lana artesanal, contribuyendo así a la economía circular y al cuidado del medio ambiente. 
El principal objetivo del proyecto es capacitar a la comunidad local en técnicas artesanales que permitan transformar los residuos de cannabis en productos útiles, a la vez que se promueve la conciencia ecológica y el uso responsable de los recursos naturales. A través de talleres prácticos, el proyecto conecta a estudiantes, docentes, emprendedores y productores locales con la universidad, generando un espacio de colaboración y aprendizaje mutuo. 
El proyecto tiene un enfoque en la transferencia de conocimientos prácticos a la comunidad, impulsando el uso de recursos naturales de manera responsable y creativa, al mismo tiempo que genera un impacto positivo en la economía local mediante la valorización de recursos previamente considerados desechos.</t>
  </si>
  <si>
    <t xml:space="preserve">Título del Proyecto: Encuentros para el egreso. Armando corrales de saberes en el secano de Lavalle. </t>
  </si>
  <si>
    <t xml:space="preserve">Los estudiantes de la escuela albergue “Esperanza de Lagunas” que finalizan el trayecto secundario sin egresar efectivamente, enfrentan el enorme reto de concluir sus estudios fuera de la institución escolar. Por ello nuestra institución se propone acompañarlos en el logro del egreso efectivo por medio de la creación de un trayecto curricular específico denominado Programa Encuentros para el egreso (PEE). El mismo se desarrollará desde abril a noviembre del 2025  en una  jornada mensual en una  de las albergadas de la escuela. 
Desde el PPE se creará una tutoría para acompañar y motivar a las y los ex estudiantes a la asistencia y participación  en los Corrales de saberes que se organizan mensualmente. Para acreditar este trayecto especial y lograr el egreso efectivo, las y los estudiantes tendrán que acreditar el 80% de asistencia  a los Corrales de saberes y haber entregado también al menos el 80% de los trabajos  requeridos por áreas (se realizarán autoevaluaciones).Actualmente la escuela registra 31 personas en condición de egreso no efectivo, de allí que la convocatoria y difusión de este PEE será clave para que se logren nuevas graduaciones en la escuela  de Lagunas. El PEE supone una articulación entre diferentes actores sociales, partiendo de la misma escuela, la comunidad huarpe de Lagunas, las familias, las y los estudiantes, organizaciones  sociales, estudiantiles y campesinas y el equipo extensionista. </t>
  </si>
  <si>
    <t xml:space="preserve">Título del Proyecto: Estudiantes al frente: protagonistas del diálogo y consenso.  </t>
  </si>
  <si>
    <t xml:space="preserve">El proyecto “Estudiantes al frente, protagonistas del diálogo y consenso” pretende dar continuidad y potenciar el proceso de trabajo del 2024con escuelas secundarias de la Sección 7 de Las Heras, el cual consistió en promover por medio del desarrollo de talleres y espacios de encuentros grupales de reflexión, debate y construcción en torno a la participación estudiantil que permitiera el acercamiento y creación de Centros de Estudiantes en las escuelas participantes.  
A partir de las experiencias transitadas en diferentes comunidades educativas y ante un contexto de crisis socioeconómica que repercute fuertemente al interior de las escuelas expresándose en violencia, apatía y conflicto permanente, consideramos que es imperioso reforzar la promoción de derechos en relación al protagonismo de la organización estudiantil apuntando a la realización de encuentros y formaciones que tengan como objetivo la concientización e incorporación de habilidades sociales que permitan avanzar en el tratamiento colectivo de la resolución de conflictos y la promoción del diálogo y el consenso para una buena convivencia escolar.  
Para lograr esto, se trabajará acompañando a las escuelas secundarias de la Sección 7 en la capacitación y formación de estudiantes y docentes junto a la Asamblea Permanente de Derechos Humanos, la Cátedra de Práctica Profesional Docente 1, Sujeto, instituciones y contexto del Profesorado en Historia (Facultad de Filosofía y Letras) y la Asociación Comunicacional y Cultural La Mosquitera.  </t>
  </si>
  <si>
    <t>Título del Proyecto: Genética, Sociedad e Identidad: raíces que unen</t>
  </si>
  <si>
    <t xml:space="preserve">El proyecto consiste en el trabajo conjunto del Laboratorio de Análisis de ADN de la Facultad de Ciencias Médicas UNCUYO con el Colectivo Mendoza por la Verdad (Mendoza) y la ONG Encontrarnos (Buenos Aires).  
El objetivo principal de la propuesta es colaborar en la investigación de la identidad de origen a partir de la aplicación de la Genética Forense y la Genealogía forense. Para ello se plantean los siguientes objetivos específicos: 1. Brindar asesoramiento sobre la realización de estudios de ADN a personas que los requieran, 2. Capacitar a los integrantes de la UNCUYO y voluntarios sobre búsquedas genealógicas, 4. Organizar charlas sobre Identidad de origen y biológica, 5. Capacitar sobre Genética y Genealogía genética al Programa Provincial de Búsqueda Familiar, de Identidad Biológica, de Origen y socio afectivo, a integrantes del Registro de adopción de Mendoza y a la comunidad en general. 
Las organizaciones e instituciones aportan sus conocimientos y experiencias a la comunidad educativa mediante las charlas y cursos que se generan a partir de este proyecto y en cursos de la curricula de la carrera de medicina. Los aportes de los integrantes de las organizaciones que son, en si mismos, buscadores de identidad de origen o madres que buscan a sus hijos permiten a los estudiantes acercarse a esta problemática generando debates sobre las acciones que llevaron a esta problemática. 
A partir de esta capacitación se producirá material escrito y charlas para el público interesado para que puedan continuar con sus búsquedas personales, así como ayudarlos desde el laboratorio de Análisis de ADN con el armado de sus árboles genealógicos.  
Se espera que con este proyecto se continúe visibilizando esta problemática que afecta a muchas personas en Mendoza y se fortalezcan los lazos para continuar trabajando y apoyando a la comunidad de buscadores de identidad de origen. </t>
  </si>
  <si>
    <t>Título del Proyecto: Manjar del desierto: harina de algarroba</t>
  </si>
  <si>
    <t xml:space="preserve">La comunidad de la reserva de Ñacuñán por medio de diversos proyectos, incluido el proyecto de la convocatoria N° 15 y 16 de Mauricio López, ha profundizado por medio de sus actores sociales el uso de la vaina del algarrobo dulce para producción y comercialización de harinas, producción de  infusiones y otros productos derivados del fruto del algarrobo, incorporando mejoras en la producción en diversos aspectos como técnicos, bromatológicos, nutricionales, Fito médicos y comerciales. Esta ampliación de saberes ha posibilitado acrecentar la articulación de los referentes de la comunidad y el resto de la sociedad. Por medio de este proyecto se busca contribuir en el estudio ecológico de criterios de selección de sitios de cosecha y en los procesos de elaboración necesarios para ampliar la comercialización de los productos. Por último incorporar la difusión de información de propiedades nutricionales y medicinales de la harina a consumidores y futuros clientes. Consideramos que estos objetivos por medio del programa nos permitirá mantener la cohesión del equipo de trabajo para con la comunidad de la reserva de Ñacuñán. </t>
  </si>
  <si>
    <t>Título del Proyecto: Mapa de la red institucional y comunitaria para la atención de las infancia y adolescencia e identificación territorial de las situaciones de vulneración de derechos en la provincia de Mendoza.</t>
  </si>
  <si>
    <t xml:space="preserve">La vulneración de derechos de niños, niñas y adolescentes y las violencias contra ellos, en distintos contextos e inclusive en contexto intrafamiliar es una problemática  sociocultural que debe ser trabajada desde una perspectiva integral, interinstitucional e intersectorial, debido a que provoca, un impacto negativo inmediato, afectando el desarrollo vital de los mismos, produciendo padecimiento, deterioro y trauma emocional y afectivo que repercute en su vida social presente y  futura.  
En este sentido importa destacar que la Línea 102 en tanto centro de atención telefónica de escucha anónima, confidencial y gratuita a niños, niñas, adolescentes y comunidad en general, brinda asesoramiento y orientación ante situaciones de vulneración de Derechos a dicha población.  
Esta iniciativa permitirá visualizar en mapas, de forma rápida y contextualizada, situaciones que la comunidad alerta a través de llamados de vulneración de derechos que ingresan a la línea 102 en la provincia de Mendoza y así determinar áreas de menor y mayor registro de llamado, con el fin promover la linea, lograr una mirada integral del maltrato en la niñez y adolescencia y llegar de manera más efectiva a los domicilios. 
Los mapas serán elaborados por el equipo Crisol UNCuyo, y tendrán en cuenta todos los llamados categorizados como avisos que la comunidad realiza a la línea 102. 
También estarán georreferenciadas todas las instituciones que abordan las distintas problemáticas de las infancias y adolescencias. </t>
  </si>
  <si>
    <t xml:space="preserve">Título del Proyecto: Memoria viva: aportes sobre la última dictadura  </t>
  </si>
  <si>
    <t xml:space="preserve">A más de 48 años del inicio de la última dictadura cívico militar, el derecho a la verdad, memoria y justicia continúa siendo una deuda que la sociedad argentina no ha podido saldar. Especialmente, una de las cuestiones más importantes en las que se necesita avanzar es en saber dónde están las 30.000 personas desaparecidas. En Mendoza, 138 personas están en condición de “desaparecidos”. A pesar de ello, no hay avances significativos en torno a las investigaciones. Esto ha llevado a que los organismos de derechos humanos conformaran la Comisión Provincial para la búsqueda del Destino de Personas Desaparecidas (Coprodep).  
Es por ello que en este proyecto se propone fortalecer el diálogo entre organismos de DDHH y la comunidad universitaria mediante la recuperación de información sobre los mecanismos de represión estatal en Mendoza (1976-1983), enfatizando en los posibles lugares empleados como destino final de los cuerpos de víctimas de ciudadanos secuestrados, torturados y asesinados. Esto con el fin de aportar, por un lado, información valiosa y por otro, promover ciudadanos y profesionales comprometidos con la defensa y promoción de los derechos humanos. </t>
  </si>
  <si>
    <t>Título del Proyecto: Memorias con la tierra, Valle de Uco</t>
  </si>
  <si>
    <t xml:space="preserve">El Valle de Uco es actualmente un espacio expulsivo de la población rural, donde se vulneran los derechos a la tierra, al agua y a la alimentación saludable. En este territorio, proponemos continuar un proyecto del año 2021 en donde sistematizamos relatos, experiencias e historias de vida de Crece desde el pie, una organización social que nuclea a productores rurales. Esta vez, proponemos generar una muestra museográfica o espacio de práctica y reflexión de estas memorias comunitarias. A partir de metodologías participativas buscaremos concluir el proceso de sistematización de memorias iniciado previamente. Desde esa base, elaboraremos una muestra con la que esperamos contribuir al fortalecimiento de los valores de trabajo y relación de la organización: la agroecología, la economía social, la horizontalidad, el cuidado mutuo y el cooperativismo. En este sentido, planteamos un vínculo creativo entre la organización, profesores y estudiantes de diferentes carreras de la UNCuyo y el Museo Canals Frau. Finalmente, esperamos que la muestra funcione como un espacio de reflexión e intercambio de saberes comunitarios y académicos relacionados a las problemáticas que atraviesa el territorio. </t>
  </si>
  <si>
    <t xml:space="preserve">Título del Proyecto: Mujeres del Pedemonte: memorias, redes y saberes en La Favorita.  </t>
  </si>
  <si>
    <t xml:space="preserve">Nuestra propuesta consiste en fortalecer un espacio para el encuentro, formación y generación de actividades culturales y formativas para mujeres, infancias y disidencias sexuales del Barrio La Favorita, ubicado al oeste de la Ciudad de Mendoza. El lugar físico es un espacio construido por la organización “Mujeres del Pedemonte”, conformado por vecinas de distintos barrios de la Favorita en el 2018, y que a fines del 2020 empezaron a construir “Casa Gisela” en homenaje a Gisela Gutierrez, jóven desaparecida en 2015 en la zona. 
Casa Gisela se ha constituido como un espacio donde se han realizado múltiples actividades: merendero y comedor para niños, niñas y familias de la comunidad; espacio laboral-productivo para mujeres; cine-debates; talleres; y otras actividades educativas, como un espacio para la terminación de educación secundaria de mujeres. Nuestro objetivo de fortalecimiento del espacio de Mujeres del pedemonte y Casa Gisela busca la construccion de talleres y actividades desde una perspectiva feminista comunitaria y de derechos humanos; contribuyendo a la promoción de Derechos de mujeres, jóvenes, infancias y diversidad, y brindando herramientas para el acompañamiento y formación en protección de Derechos: Educación; Alfabetización; Salud Integral; Prevención de Violencias de Género. </t>
  </si>
  <si>
    <t>Título del Proyecto: Plan Colibrí: Monitoreo Comunitario de Aguas</t>
  </si>
  <si>
    <t xml:space="preserve">Este proyecto es consecuencia del trabajo de articulación entre organizaciones socioambientales de Mendoza, Argentina y de la región del Biobío, Chile. Como continuidad del proyecto Mauricio López ganado en 2024 en esta etapa nos enfocamos en la extensión de una metodología de ciencia comunitaria para el monitoreo comunitario de aguas con la metodología de la Red Global Water Watch que actualmente se emplea en México, Estados Unidos y Chile. El objetivo principal es armar una red de monitores certificados internacionalmente para el cuidado de las aguas de las comunidades del Departamento de San Carlos y de Capdeville en el Departamento de Las Heras. El equipo de trabajo esta conformado por profesores, estudiantes y graduados de tres unidades académicas y referentes de las organizaciones Takku Flora Nativa y Gestión Nativa por Mendoza y Fundación Manzana Verde y Toda la Teoría del Universo por la Región del Biobío. </t>
  </si>
  <si>
    <t>Título del Proyecto: Puentes para la ESI II</t>
  </si>
  <si>
    <t>El proyecto “Puentes para la ESI II” se propone como una extensión del realizado en 2024: “Puentes para la ESI. Promoción de derechos para jóvenes y adultxs de Puente de Hierro”. Se busca dar continuidad al trabajo de vinculación entre la Facultad de Educación y su Instituto de Educación, Sexualidad y Derechos, con la comunidad del CEBJA n°3-107 “Puente de Hierro”. El objetivo es fortalecer el proyecto institucional sobre educación sexual integral, al continuar con actividades para los diversos grupos de estudiantes, y profundizar los encuentros con el equipo docente de la institución educativa. Se trata de una comunidad rural con características de vulnerabilidad social, donde se ha evidenciado interés y necesidad de trabajar temáticas referidas a la sexualidad, formas de vincularse, salud sexual y reproductiva, así como acceso a derechos reconocidos en nuestro país en materia de sexualidad.</t>
  </si>
  <si>
    <t xml:space="preserve">Título del Proyecto: ¿Qué es el Estado? Construyendo ciudadanía en las infancias.  </t>
  </si>
  <si>
    <t xml:space="preserve">El objetivo principal es conocer y comprender las diferentes visiones que existen y conviven sobre el rol del Estado en la sociedad actual para comenzar a tener un rol activo como ciudadanos/as.  </t>
  </si>
  <si>
    <t>Título del Proyecto: Reconstruyendo identidades desde el diálogo de saberes</t>
  </si>
  <si>
    <t xml:space="preserve">El presente proyecto es una continuidad de Proyectos de extensión realizados durante los años 2023 y 2024, con personas en situación de calle. En esta oportunidad, se daría continuidad a las actividades realizadas el presente año, con las mujeres alojadas en el Hogar para mujeres y niñxs de la ONG REMAR, ubicado en calle Federico Moreno 2246, donde se desarrollaría el presente proyecto. 
El principal objetivo, se orienta a ofrecer un espacio de diálogo, reflexión, escucha y  acompañamiento para las mujeres en situación de calle,  analizando críticamente los  problemas sociales y existenciales que atraviesan al ser humano, desde un pensar situado y contextualizado. A tal fin, a través de los aportes y visiones de distintas disciplinas, se problematizan las diversas dimensiones de la categoría de “habitar las calles” de los sin techo y de las PSC (denominación según Ley 27.654.) Así, se daría continuidad al abordaje interdisciplinario, uniéndose en la propuesta las cátedras  de Filosofía Aplicada (perteneciente a la Facultad de Filosofía y Letras)  y la de Trabajo Social II: Metodología de la Intervención y Grupo (perteneciente a la Facultad de Ciencias Políticas y Sociales). En formato taller, se fueron desarrollando diversas temáticas y estrategias, para la construcción conjunta de saberes. 
Desde la Filosofía Aplicada, joven disciplina filosófica de índole más práctica que teórica, no se pretende caer en una formación de académica, sino antes bien, se construye desde la lectura de la vida cotidiana y de las circunstancias extremas (situaciones límite) a las que, las personas en situación de calle se ven expuestas. La reflexión que se cultiva en el Taller, se vuelve así un pensamiento concreto y circunstanciado para la gestión de problemas y conflictos diarios. En el cultivo del pensamiento se redescubre el “sí mismo” (conciencia) en su marco práctico de  problematizar, desnaturalizar y cuestionar ayudando a otros a pensar por sí mismos, a pensarse, a argumentar, a criticar y a conocerse para poder tener una vida más auténtica.carácter ético y social. El centro del “sí mismo” se trabaja desde la capacidad de escuchar y de favorecer la circulación de la palabra en la comprensión del prójimo.”. 
La filosofía, entendida como la disciplina que a partir del cuestionamiento constante busca desnaturalizar todo aquello se presente como obvio, tiene como misión promover la sabiduría interior y colectiva para descubrir quienes somos, qué es lo que deseamos de nosotros mismos y cual es el mundo que queremos habitar. La ética como disciplina filosófica que considera al otro como un ser único, con voz propia que debe ser respetado e integrado, es tenida en cuenta como una dimensión crucial a la hora de trabajar en la comunidad. El rol del filósofo es facilitador de procesos y experiencias emancipadoras, hacer oír la voz de aquellos que han sido relegado al silencio. 
 Desde Trabajo Social, disciplina de carácter interventivo, con un posicionamiento teórico epistemológico comprometido con los derechos humanos, se problematiza la vulneración de derechos como  expresión más visible y extrema de desigualdad social; se plantea la reflexion y sistematizacion de la experiencia, a partir del registro mediante la Fotografía Social, en sus diversos formatos de Fotoelicitación y Fotointervencion. Ahora para esta nueva propuesta, se propone trabajar con fotografía Estenopeica, recuperando vivencias y sentipensares de los y las participantes. 
 Estos  saberes confluyen, no en la pretensión de resolver “ex cathedra” la problemática de situación de calle, sino en facilitar herramientas conceptuales y críticas para problematizar junto a los participantes, las dimensiones más conflictivas del sin hogarismo, hacia  una comprensión de las circunstancias que atraviesan al ser humano (en estas condiciones singulares) y de esta forma, buscar diversas estrategias de intervención a la situación presente. 
Los actores involucrados en el proceso, son las mujeres y niñxs que han transitado la situación de calle y que se encuentran albergadas transitoriamente en un hogar de la organización Remar. Allí, permanecen mujeres con sus hijxs, desarrollando su vida cotidiana y reorganizandola, hasta lograr autonomía para el egreso. El equipo de extensión, está conformado por docentes y estudiantes de ambas disciplinas, pertenecientes a la UNCuyo, graduadas en Trabajo Social con desempeño en la Dirección de Contingencias Sociales del Gobierno de la provincia. </t>
  </si>
  <si>
    <t xml:space="preserve">Título del Proyecto: Rediseñar para transformar. La biodiversidad como herramienta de autonomía campesina.  </t>
  </si>
  <si>
    <t xml:space="preserve">Este proyecto da continuidad a una línea de trabajo en fortalecimiento de la agroecología (2022 a esta parte), en este caso particularmente con el objetivo de aportar al rediseño de las fincas de familias campesinas del Oasis Norte de Mendoza, lo cual se espera que impacte en las condiciones de autonomía (disminución del uso de agroquímicos y fertilizantes), mejore las condiciones ecológicas y ambientales del agroecosistema, disminuya la exposición a sustancias peligrosas y aumente la oferta de productos tanto para los espacios de comercialización (para el caso de familias asociadas) como para la propia dieta familiar.  
Participan 10 familias campesinas (CAP, FPDR, Familia Escudero, Después del Olvido de Lavalle, Kuychy, El Milagro de Maipú y Hullú de San Martín)  aunque por cuestión del alcance del financiamiento y distintos avances en las fincas estará dirigida particularmente a la finca Divina Naturaleza (Dina Martinez), Sebastián Solorzano y Fernando Villalobos, estos últimos de la Federación Rural para la Producción y el Arraigo.  
El equipo institucional (UNCUYO-CONICET-INTA) viene trabajando desde el 2022 junto a las familias campesinas, y en el trayecto de este tiempo se ha consolidado un vínculo que ha permitido dar continuidad y ampliación a los ejes de trabajo.  </t>
  </si>
  <si>
    <t xml:space="preserve">Título del Proyecto: Revelando Raíces para Construir Identidad </t>
  </si>
  <si>
    <t xml:space="preserve">El presente proyecto ya ha cumplido tres años de vigencia. En el transcurso del primer año de trabajo logramos establecer un estrecho vínculo con parte de la comunidad de Jocolí, en el departamento de Lavalle. Su historia en torno a la Posta de Correo fundada por el entonces Gobernador Intendente, Gral. Don José de San Martín, la cual es celebrada año tras año, evidencia el interés de la comunidad por fortalecer aquel legado. El segundo año nos encontró con la ejecución de cinco talleres: Taller de Cartografía Social, Taller de Historia, Taller de Patrimonio en IES 9-024 y dos en la Facultad de Filosofía y Letras, UNCuyo. Gracias a estas experiencias, logramos profundizar en la tarea y articular con nuevos actores. Por ese motivo, en esta instancia, el objetivo de esta presentación es continuar aportando al fomento de la identidad conociendo y poniendo en valor el paisaje de esta región. Para ello es fundamental en esta etapa poder hacer foco en la importancia de los recursos naturales, puntualmente el agua, como principal agente modelador de la configuración espacial. Entender como esta parte de la provincia fue lugar de paso de cursos de agua vitales en el desarrollo de estas comunidades. Y, por último, resignificar la importancia de divulgar el proceso histórico que se desarrolló en dicho distrito, esta vez con una fuerte mirada sociocrítica de los recursos naturales en esta región actual, desde el pasado. Para lograr este objetivo, se desarrollarán talleres teórico-prácticos: sobre cuidado del suelo, del agua y el riego, de la flora y la fauna. También se programarán entrevistas con los habitantes del lugar a los efectos de recabar información de cómo se ha ido modificando el paisaje del lugar con el correr de los años, desde que se fueron secando los cursos de agua que antes configuraron el desarrollo local. Las mismas serán difundidas mediante un programa de radio comunitaria "Aires Lavallinos", del IES 9-024 de Lavalle </t>
  </si>
  <si>
    <t>Título del Proyecto: Salud integral en los barrios</t>
  </si>
  <si>
    <t xml:space="preserve">En el marco formativo en Salud Comunitaria de la Residencia de Medicina de Familia (RMF) de la Obra Social de Empleados Públicos (OSEP) se lleva a cabo un proyecto de intervención social vinculado a la Salud Integral, en el distrito de Jesús Nazareno, Guaymallén, en articulación con la organización social Soy Nosotras, con quienes venimos trabajando desde principios del 2024.  
Soy Nosotras está conformada por 15 mujeres de los barrios de Jesús Nazareno y San Francisco del Monte, quienes sostienen desde hace varios años diversas actividades comunitarias vinculadas a la promoción de derechos, a la economía y al hábitat popular.  
Jesús Nazareno cuenta con una población heterogénea, con notorias desigualdades económicas y de acceso a derechos tales como vivienda, trabajo, alimentación saludable y salud.  
Existen diversas organizaciones que realizan trabajo comunitario, sin embargo se ha identificado el escaso abordaje colectivo del proceso salud enfermedad atención y cuidados (PSEAC) de los distintos actores sociales del distrito. A partir de esta necesidad surge la propuesta, entre Soy Nosotras, estudiantes de las facultades de Ciencias Políticas, Ciencias Económicas y la RMF, de promover este tipo de abordajes en la población de Jesús Nazareno. </t>
  </si>
  <si>
    <t>Título del Proyecto:  Taller de concientización sobre las apuestas online</t>
  </si>
  <si>
    <t xml:space="preserve">Investigar y sensibilizar sobre el uso de casinos online por personas menores de edad, promoviendo la protección de sus derechos a través de la educación, la investigación y la propuesta de políticas públicas que regulen el acceso a estas plataformas. Buscando una vinculación con el Instituto Provincial de Casinos y Juegos de la provincia y el trabajo en conjunto con la Municipalidad de Ciudad para concientizar a la comunidad.  </t>
  </si>
  <si>
    <t>Título del Proyecto: Tejiendo Lazos</t>
  </si>
  <si>
    <t xml:space="preserve">El proyecto consiste en tejer lazos de contención y de aprendizaje con los vecinos de la Biblioteca Popular Antonio Tormo Barrio 26 de Enero de Las Heras. Esto se llevará a cabo  a  través del dictado de charlas, talleres culturales y de oficios destinados a aquellas personas interesadas en participar de los mismos. Se realizará un relevamiento para conocer las necesidades latentes del barrio y abordarlas con los recursos materiales y humanos disponibles. Se pretenderá establecer lazos de cooperación  con otras instituciones aliadas que realicen trabajos similares en la comunidad. Para esto consideramos fundamental institucionalizar la BiPo, siguiendo los lineamientos de la CONABIP, para construir un espacio de contención sostenible en el tiempo. Se intentará  contribuir a los procesos de transformación social abordando problemáticas relevantes para las comunidades habilitando el diálogo de saberes entre la universidad y el territorio. Se buscará generar sentido de pertenencia a la biblioteca, promoviendo la participación activa, ofreciendo el espacio y los recursos para que puedan asistir y brindar talleres en la misma. Juntxs una comunidad unida y empoderada. </t>
  </si>
  <si>
    <t>Título del Proyecto: Transmediando. Experiencia literaria transmedia.</t>
  </si>
  <si>
    <t xml:space="preserve">Desde hace dos años, el Centro de Estudios, Investigación y Prácticas en Comunicación y Educación “Johana Chacón” de la FCPyS (UNCuyo) y la Escuela César Milstein de El Vergel, Lavalle trabajan en forma conjunta la problemática de la violencia y los discursos de odio en los entornos digitales, a través de talleres de Radio, Podcast, Freestyle, Audiovisual y Fanzine. Por su parte la escuela desarrolla proyectos institucionales propios, dentro de los cuales se encuentra un taller de escritura literaria que tiene alto nivel de participación y reconocimiento, incluso fuera de la escuela en certámenes literarios. Este año nos proponemos articular las diversas iniciativas a partir de la creación de un producto transmedia que permita: 1) poner en juego los saberes adquiridos en los talleres de los proyectos anteriores y potenciar la producción literaria con otros lenguajes (visual, audiovisual, sonoro, etc.) en un producto transmedia; 2) recuperar y desarrollar con las y los jóvenes competencias artísticas, comunicacionales y tecnológicas, en este último caso, promoviendo procesos de alfabetización digital. </t>
  </si>
  <si>
    <t>Título del Proyecto: Uniendo sonidos: música para la inclusión social II</t>
  </si>
  <si>
    <t xml:space="preserve">La Escuela N° 1-419 Emaús, de gestión estatal, está ubicada en Godoy Cruz, en el espacio conocido popularmente como “Campo Pappa”. En ella funciona la Orquesta Infanto juvenil Emaús, que el próximo año cumple 10 años de su conformación. A lo largo de esta década, ha contribuido a la formación integral de niños, niñas y adolescentes (NNyA). Docentes de la orquesta y de la escuela, profesionales y estudiantes de la FCPyS, de la OSUNCUYO, y la Asociación Música para la Niñez articulan sus saberes y herramientas en esta propuesta de extensión, que busca generar nuevas estrategias que permitan fortalecer el sentido de pertenencia de los/as integrantes de la orquesta y reforzarlos vínculos de la misma con la comunidad y con la música como herramientas. Nuestro objetivo general es – al continuar con el proyecto “Uniendo Sonidos: música para la inclusión social”- diseñar acciones que promuevan el sentido de pertenencia a la orquesta y a la escuela para favorecer a la construcción de comunidad, aportando a una mayor inclusión social NNyA. Nuestro fin es instalar, aún más, a la orquesta en la comunidad como una instancia de práctica cultural colectiva, que fomente la producción artística y también genere prácticas ciudadanas de inclusión e integración. </t>
  </si>
  <si>
    <t>Título del Proyecto: Voces Colombianas en Mendoza</t>
  </si>
  <si>
    <t>Voces Colombianas en Mendoza es un proyecto que busca reconocer los aportes de los migrantes Colombianos en los ámbitos sociales, culturales y económicos en la provincia de Mendoza. A partir de la realización de un documental en base a experiencias y relatos de vida en primera persona sobre el trabajo, la integración social y la cultura por parte de personas colombianas de distinto género, ocupación, y origen étnico que residen en Mendoza, buscamos dar a conocer y poner en valor las diversas maneras en que estas personas nutren el entramado económico y cultural de la provincia.
De manera específica proponemos: a) identificar vivencias que visibilicen el aporte de lxs migrantes colombianxs en Mendoza, así como la heterogeneidad de sus proyectos migratorios y posibilidades y obstáculos de inserción sociolaboral en Mendoza en relación al género, la clase social y la diversidad étnica y cultural. b) Producir un video documental de 30 minutos de duración aproximada que narre las vivencias de los migrantes colombianxs. c) Colaborar con medios de comunicación locales para difundir el contenido audiovisual y sensibilizar a la sociedad en general sobre la importancia de eliminar prejuicios y estereotipos hacia lxs migrantes colombianxs. A partir de una mirada interseccional y desde el diálogo de saberes, utilizaremos herramientas de la comunicación popular y la historia oral para generar y difundir un producto audiovisual que contribuya a deconstruir mitos y estereotipos, y superar sesgos culturales discriminatorios.</t>
  </si>
  <si>
    <t>Título del Proyecto: Voces de la comunidad: promoviendo el cuidado integral en la Favorita</t>
  </si>
  <si>
    <t xml:space="preserve">La Estrategia de Atención Primaria de la Salud asume en sus lineamientos la necesidad de abordar integralmente los determinantes de salud que inciden sobre los individuos, las organizaciones y el territorio. En el contexto socio político actual resulta prioritario planificar estratégicamente cuidados colectivos que permitan el ejercicio de derechos y el buen vivir en las comunidades, desde una mirada integral e intersectorial.   
En ese sentido, se organiza el trabajo articulado entre integrantes del Centro Universitario Familiar y comunitario (CUSFyC) de la Facultad de Ciencias Médicas de la Universidad Nacional de Cuyo e integrantes de la Organización Política y territorial Violeta Parra “El Bachi”, para llevar a cabo el presente proyecto, el cual tiene como objetivo general promover el cuidado de la salud integral de las familias que asisten al Bachi en la barriada La Favorita durante el año 2025, de esta manera se pretende abordar a la salud no sólo desde acciones curativas y biomédicas, sino que también se incorporan estrategias de promoción, prevención y educación popular en salud. </t>
  </si>
  <si>
    <t>Título del Proyecto: Voces en el aire. Explorando lenguajes en sintonía</t>
  </si>
  <si>
    <t xml:space="preserve">El proyecto involucra a la UNCuyo, a la escuela secundaria N° 4-048 Panquehua y al Radio Club Aconcagua (Las Heras). El equipo de trabajo incluye docentes y estudiantes de las carreras de Letras de la Facultad de Filosofía y Letras y distintos actores, docentes y no docentes, de las comunidades mencionadas. 
El objetivo general es “favorecer, mediante un enfoque lúdico e interdisciplinario, el espíritu comunitario, la percepción de la biblioteca como espacio propio y el desarrollo de estrategias de comunicación oral y escrita en estudiantes de nivel secundario con trayectorias escolares débiles”. 
Por medio de diversas actividades lúdicas e interdisciplinarias que integran la imagen, el sonido, la oralidad y la escritura, se busca resignificar el vínculo de los estudiantes con la lectura. Asimismo, se pretende familiarizarlos con la biblioteca escolar como espacio propio y con el mundo de la radioafición y sus posibilidades. Así, se apunta a fortalecer sus trayectorias académicas, su creatividad, su autoexpresión y promover un sentido de pertenencia comunitario que habilite la participación democrática y el acceso igualitario a la cultura (Declaración Universal de los DDHH, art. 27).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</si>
</sst>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Aptos Narrow"/>
      <family val="2"/>
      <scheme val="minor"/>
    </font>
    <font>
      <b/>
      <sz val="10"/>
      <color theme="1"/>
      <name val="Arial"/>
    </font>
    <font>
      <sz val="10"/>
      <color theme="1"/>
      <name val="Arial"/>
    </font>
    <font>
      <u/>
      <sz val="11"/>
      <color theme="10"/>
      <name val="Aptos Narrow"/>
      <family val="2"/>
      <scheme val="minor"/>
    </font>
    <font>
      <sz val="10"/>
      <color theme="1"/>
      <name val="Aptos Narrow"/>
      <scheme val="minor"/>
    </font>
    <font>
      <sz val="12"/>
      <name val="Calibri"/>
      <charset val="1"/>
    </font>
    <font>
      <b/>
      <sz val="10"/>
      <color rgb="FF000000"/>
      <name val="Arial"/>
    </font>
    <font>
      <sz val="10"/>
      <color rgb="FF000000"/>
      <name val="Arial"/>
      <charset val="1"/>
    </font>
    <font>
      <sz val="11"/>
      <color theme="1"/>
      <name val="Aptos"/>
    </font>
    <font>
      <u/>
      <sz val="11"/>
      <color theme="10"/>
      <name val="Aptos"/>
    </font>
    <font>
      <sz val="11"/>
      <color rgb="FF000000"/>
      <name val="Aptos"/>
    </font>
    <font>
      <b/>
      <sz val="11"/>
      <color theme="1"/>
      <name val="Aptos"/>
    </font>
    <font>
      <i/>
      <sz val="11"/>
      <color rgb="FF000000"/>
      <name val="Aptos"/>
    </font>
  </fonts>
  <fills count="6">
    <fill>
      <patternFill patternType="none"/>
    </fill>
    <fill>
      <patternFill patternType="gray125"/>
    </fill>
    <fill>
      <patternFill patternType="solid">
        <fgColor rgb="FFF4CCCC"/>
        <bgColor rgb="FFF4CCCC"/>
      </patternFill>
    </fill>
    <fill>
      <patternFill patternType="solid">
        <fgColor rgb="FFD9EAD3"/>
        <bgColor rgb="FFD9EAD3"/>
      </patternFill>
    </fill>
    <fill>
      <patternFill patternType="solid">
        <fgColor theme="0"/>
        <bgColor indexed="64"/>
      </patternFill>
    </fill>
    <fill>
      <patternFill patternType="solid">
        <fgColor theme="7" tint="0.59999389629810485"/>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s>
  <cellStyleXfs count="3">
    <xf numFmtId="0" fontId="0" fillId="0" borderId="0"/>
    <xf numFmtId="0" fontId="3" fillId="0" borderId="0"/>
    <xf numFmtId="0" fontId="3" fillId="0" borderId="0"/>
  </cellStyleXfs>
  <cellXfs count="30">
    <xf numFmtId="0" fontId="0" fillId="0" borderId="0" xfId="0"/>
    <xf numFmtId="0" fontId="1" fillId="2" borderId="1" xfId="0" applyFont="1" applyFill="1" applyBorder="1"/>
    <xf numFmtId="0" fontId="1" fillId="3" borderId="1" xfId="0" applyFont="1" applyFill="1" applyBorder="1"/>
    <xf numFmtId="0" fontId="2" fillId="0" borderId="1" xfId="0" applyFont="1" applyBorder="1" applyAlignment="1">
      <alignment wrapText="1"/>
    </xf>
    <xf numFmtId="0" fontId="5" fillId="0" borderId="0" xfId="0" applyFont="1" applyAlignment="1">
      <alignment wrapText="1"/>
    </xf>
    <xf numFmtId="0" fontId="6" fillId="3" borderId="1" xfId="0" applyFont="1" applyFill="1" applyBorder="1" applyAlignment="1">
      <alignment wrapText="1"/>
    </xf>
    <xf numFmtId="0" fontId="0" fillId="0" borderId="0" xfId="0" applyAlignment="1">
      <alignment wrapText="1"/>
    </xf>
    <xf numFmtId="0" fontId="0" fillId="0" borderId="1" xfId="0" applyBorder="1" applyAlignment="1">
      <alignment wrapText="1"/>
    </xf>
    <xf numFmtId="0" fontId="6" fillId="3" borderId="2" xfId="0" applyFont="1" applyFill="1" applyBorder="1" applyAlignment="1">
      <alignment wrapText="1"/>
    </xf>
    <xf numFmtId="0" fontId="7" fillId="0" borderId="0" xfId="0" applyFont="1" applyAlignment="1">
      <alignment wrapText="1"/>
    </xf>
    <xf numFmtId="0" fontId="1" fillId="2" borderId="1" xfId="0" applyFont="1" applyFill="1" applyBorder="1" applyAlignment="1">
      <alignment wrapText="1"/>
    </xf>
    <xf numFmtId="0" fontId="9" fillId="4" borderId="1" xfId="1" applyFont="1" applyFill="1" applyBorder="1" applyAlignment="1">
      <alignment vertical="top"/>
    </xf>
    <xf numFmtId="0" fontId="8" fillId="4" borderId="1" xfId="0" applyFont="1" applyFill="1" applyBorder="1" applyAlignment="1">
      <alignment vertical="top"/>
    </xf>
    <xf numFmtId="0" fontId="9" fillId="0" borderId="1" xfId="1" applyFont="1" applyBorder="1" applyAlignment="1">
      <alignment vertical="top"/>
    </xf>
    <xf numFmtId="0" fontId="10" fillId="4" borderId="1" xfId="0" applyFont="1" applyFill="1" applyBorder="1" applyAlignment="1">
      <alignment vertical="top"/>
    </xf>
    <xf numFmtId="0" fontId="11" fillId="5" borderId="1" xfId="0" applyFont="1" applyFill="1" applyBorder="1" applyAlignment="1">
      <alignment vertical="top" wrapText="1"/>
    </xf>
    <xf numFmtId="0" fontId="8" fillId="4" borderId="1" xfId="0" applyFont="1" applyFill="1" applyBorder="1" applyAlignment="1">
      <alignment vertical="top" wrapText="1"/>
    </xf>
    <xf numFmtId="0" fontId="10" fillId="4" borderId="1" xfId="0" applyFont="1" applyFill="1" applyBorder="1" applyAlignment="1">
      <alignment vertical="top" wrapText="1"/>
    </xf>
    <xf numFmtId="0" fontId="12" fillId="4" borderId="1" xfId="0" applyFont="1" applyFill="1" applyBorder="1" applyAlignment="1">
      <alignment vertical="top" wrapText="1"/>
    </xf>
    <xf numFmtId="0" fontId="4" fillId="5" borderId="3" xfId="0" applyFont="1" applyFill="1" applyBorder="1" applyAlignment="1">
      <alignment vertical="top"/>
    </xf>
    <xf numFmtId="0" fontId="3" fillId="4" borderId="1" xfId="1" applyFill="1" applyBorder="1" applyAlignment="1">
      <alignment vertical="top"/>
    </xf>
    <xf numFmtId="0" fontId="3" fillId="0" borderId="1" xfId="2" applyBorder="1"/>
    <xf numFmtId="0" fontId="3" fillId="0" borderId="1" xfId="2" quotePrefix="1" applyBorder="1"/>
    <xf numFmtId="0" fontId="1" fillId="2" borderId="4" xfId="0" applyFont="1" applyFill="1" applyBorder="1" applyAlignment="1">
      <alignment wrapText="1"/>
    </xf>
    <xf numFmtId="0" fontId="6" fillId="3" borderId="4" xfId="0" applyFont="1" applyFill="1" applyBorder="1" applyAlignment="1">
      <alignment wrapText="1"/>
    </xf>
    <xf numFmtId="0" fontId="0" fillId="0" borderId="4" xfId="0" applyBorder="1" applyAlignment="1">
      <alignment wrapText="1"/>
    </xf>
    <xf numFmtId="0" fontId="0" fillId="0" borderId="1" xfId="0" applyBorder="1" applyAlignment="1">
      <alignment horizontal="left" wrapText="1"/>
    </xf>
    <xf numFmtId="0" fontId="0" fillId="0" borderId="4" xfId="0" applyBorder="1" applyAlignment="1">
      <alignment horizontal="left" wrapText="1"/>
    </xf>
    <xf numFmtId="0" fontId="0" fillId="0" borderId="5" xfId="0" applyBorder="1" applyAlignment="1"/>
    <xf numFmtId="0" fontId="0" fillId="0" borderId="6" xfId="0" applyBorder="1" applyAlignment="1"/>
  </cellXfs>
  <cellStyles count="3">
    <cellStyle name="Hipervínculo" xfId="2" builtinId="8"/>
    <cellStyle name="Hyperlink" xfId="1" xr:uid="{00000000-0005-0000-0000-000001000000}"/>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imecejas@hotmail.com" TargetMode="External"/><Relationship Id="rId13" Type="http://schemas.openxmlformats.org/officeDocument/2006/relationships/hyperlink" Target="mailto:vivianagarciamza@gmail.com" TargetMode="External"/><Relationship Id="rId18" Type="http://schemas.openxmlformats.org/officeDocument/2006/relationships/hyperlink" Target="mailto:kathelimram4@gmail.com" TargetMode="External"/><Relationship Id="rId3" Type="http://schemas.openxmlformats.org/officeDocument/2006/relationships/hyperlink" Target="mailto:facucabrerarobelin@gmail.com" TargetMode="External"/><Relationship Id="rId7" Type="http://schemas.openxmlformats.org/officeDocument/2006/relationships/hyperlink" Target="mailto:francogennari1@gmail.com" TargetMode="External"/><Relationship Id="rId12" Type="http://schemas.openxmlformats.org/officeDocument/2006/relationships/hyperlink" Target="mailto:inesquinteros@yahoo.com.ar" TargetMode="External"/><Relationship Id="rId17" Type="http://schemas.openxmlformats.org/officeDocument/2006/relationships/hyperlink" Target="mailto:realeoscar75@gmail.com" TargetMode="External"/><Relationship Id="rId2" Type="http://schemas.openxmlformats.org/officeDocument/2006/relationships/hyperlink" Target="mailto:nchicahuala@gmail.com" TargetMode="External"/><Relationship Id="rId16" Type="http://schemas.openxmlformats.org/officeDocument/2006/relationships/hyperlink" Target="mailto:francogennari1@gmail.com" TargetMode="External"/><Relationship Id="rId20" Type="http://schemas.openxmlformats.org/officeDocument/2006/relationships/hyperlink" Target="mailto:anarenriques@gmail.com" TargetMode="External"/><Relationship Id="rId1" Type="http://schemas.openxmlformats.org/officeDocument/2006/relationships/hyperlink" Target="mailto:ituarte.oscar7@gmail.com" TargetMode="External"/><Relationship Id="rId6" Type="http://schemas.openxmlformats.org/officeDocument/2006/relationships/hyperlink" Target="mailto:gustavoduch5@gmail.com" TargetMode="External"/><Relationship Id="rId11" Type="http://schemas.openxmlformats.org/officeDocument/2006/relationships/hyperlink" Target="mailto:valen.capdevila8@gmail.com" TargetMode="External"/><Relationship Id="rId5" Type="http://schemas.openxmlformats.org/officeDocument/2006/relationships/hyperlink" Target="mailto:ganderegg@fca.uncu.edu.ar" TargetMode="External"/><Relationship Id="rId15" Type="http://schemas.openxmlformats.org/officeDocument/2006/relationships/hyperlink" Target="mailto:gustavoduch5@gmail.com" TargetMode="External"/><Relationship Id="rId10" Type="http://schemas.openxmlformats.org/officeDocument/2006/relationships/hyperlink" Target="mailto:luceronnatalia@gmail.com" TargetMode="External"/><Relationship Id="rId19" Type="http://schemas.openxmlformats.org/officeDocument/2006/relationships/hyperlink" Target="mailto:lucianabs@ffyl.uncu.edu.ar" TargetMode="External"/><Relationship Id="rId4" Type="http://schemas.openxmlformats.org/officeDocument/2006/relationships/hyperlink" Target="mailto:msolbalacco@fca.uncu.edu.ar" TargetMode="External"/><Relationship Id="rId9" Type="http://schemas.openxmlformats.org/officeDocument/2006/relationships/hyperlink" Target="mailto:csartor@fca.uncu.edu.ar" TargetMode="External"/><Relationship Id="rId14" Type="http://schemas.openxmlformats.org/officeDocument/2006/relationships/hyperlink" Target="mailto:anieto@fca.uncu.edu.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L38"/>
  <sheetViews>
    <sheetView tabSelected="1" workbookViewId="0">
      <selection activeCell="B1" sqref="B1:F1048576"/>
    </sheetView>
  </sheetViews>
  <sheetFormatPr defaultColWidth="9.140625" defaultRowHeight="15"/>
  <cols>
    <col min="1" max="1" width="5.28515625" customWidth="1"/>
    <col min="2" max="2" width="46.140625" style="6" customWidth="1"/>
    <col min="3" max="3" width="16.85546875" customWidth="1"/>
    <col min="4" max="4" width="18.28515625" customWidth="1"/>
    <col min="5" max="5" width="13.42578125" customWidth="1"/>
    <col min="6" max="6" width="17" customWidth="1"/>
    <col min="7" max="7" width="13.140625" customWidth="1"/>
    <col min="8" max="8" width="14.5703125" customWidth="1"/>
    <col min="9" max="9" width="14.7109375" customWidth="1"/>
    <col min="10" max="10" width="12.28515625" customWidth="1"/>
    <col min="11" max="11" width="14.28515625" customWidth="1"/>
    <col min="12" max="12" width="12.85546875" customWidth="1"/>
  </cols>
  <sheetData>
    <row r="1" spans="1:12" ht="65.25" customHeight="1">
      <c r="A1" s="15" t="s">
        <v>0</v>
      </c>
      <c r="B1" s="15" t="s">
        <v>1</v>
      </c>
      <c r="C1" s="15" t="s">
        <v>2</v>
      </c>
      <c r="D1" s="15" t="s">
        <v>3</v>
      </c>
      <c r="E1" s="15" t="s">
        <v>4</v>
      </c>
      <c r="F1" s="15" t="s">
        <v>5</v>
      </c>
      <c r="G1" s="15" t="s">
        <v>6</v>
      </c>
      <c r="H1" s="15" t="s">
        <v>7</v>
      </c>
      <c r="I1" s="15" t="s">
        <v>8</v>
      </c>
      <c r="J1" s="15" t="s">
        <v>6</v>
      </c>
      <c r="K1" s="15" t="s">
        <v>7</v>
      </c>
      <c r="L1" s="15" t="s">
        <v>9</v>
      </c>
    </row>
    <row r="2" spans="1:12">
      <c r="A2" s="19">
        <v>1</v>
      </c>
      <c r="B2" s="16" t="s">
        <v>10</v>
      </c>
      <c r="C2" s="12" t="s">
        <v>11</v>
      </c>
      <c r="D2" s="12" t="s">
        <v>12</v>
      </c>
      <c r="E2" s="12" t="s">
        <v>13</v>
      </c>
      <c r="F2" s="12" t="s">
        <v>14</v>
      </c>
      <c r="G2" s="12" t="s">
        <v>15</v>
      </c>
      <c r="H2" s="12" t="s">
        <v>16</v>
      </c>
      <c r="I2" s="12" t="s">
        <v>17</v>
      </c>
      <c r="J2" s="11" t="s">
        <v>18</v>
      </c>
      <c r="K2" s="12" t="s">
        <v>16</v>
      </c>
      <c r="L2" s="22">
        <v>1</v>
      </c>
    </row>
    <row r="3" spans="1:12" ht="30" customHeight="1">
      <c r="A3" s="19">
        <v>2</v>
      </c>
      <c r="B3" s="16" t="s">
        <v>19</v>
      </c>
      <c r="C3" s="12" t="s">
        <v>20</v>
      </c>
      <c r="D3" s="12" t="s">
        <v>21</v>
      </c>
      <c r="E3" s="12" t="s">
        <v>22</v>
      </c>
      <c r="F3" s="12" t="s">
        <v>23</v>
      </c>
      <c r="G3" s="12" t="s">
        <v>24</v>
      </c>
      <c r="H3" s="12" t="s">
        <v>25</v>
      </c>
      <c r="I3" s="12" t="s">
        <v>26</v>
      </c>
      <c r="J3" s="12" t="s">
        <v>27</v>
      </c>
      <c r="K3" s="12" t="s">
        <v>28</v>
      </c>
      <c r="L3" s="22">
        <v>2</v>
      </c>
    </row>
    <row r="4" spans="1:12">
      <c r="A4" s="19">
        <v>3</v>
      </c>
      <c r="B4" s="16" t="s">
        <v>29</v>
      </c>
      <c r="C4" s="12" t="s">
        <v>30</v>
      </c>
      <c r="D4" s="12" t="s">
        <v>31</v>
      </c>
      <c r="E4" s="12" t="s">
        <v>32</v>
      </c>
      <c r="F4" s="12" t="s">
        <v>33</v>
      </c>
      <c r="G4" s="12" t="s">
        <v>34</v>
      </c>
      <c r="H4" s="12" t="s">
        <v>35</v>
      </c>
      <c r="I4" s="12" t="s">
        <v>36</v>
      </c>
      <c r="J4" s="12" t="s">
        <v>37</v>
      </c>
      <c r="K4" s="12" t="s">
        <v>35</v>
      </c>
      <c r="L4" s="22">
        <v>3</v>
      </c>
    </row>
    <row r="5" spans="1:12" ht="29.25" customHeight="1">
      <c r="A5" s="19">
        <v>4</v>
      </c>
      <c r="B5" s="16" t="s">
        <v>38</v>
      </c>
      <c r="C5" s="12" t="s">
        <v>39</v>
      </c>
      <c r="D5" s="12" t="s">
        <v>40</v>
      </c>
      <c r="E5" s="12" t="s">
        <v>13</v>
      </c>
      <c r="F5" s="12" t="s">
        <v>41</v>
      </c>
      <c r="G5" s="12" t="s">
        <v>42</v>
      </c>
      <c r="H5" s="12" t="s">
        <v>16</v>
      </c>
      <c r="I5" s="12" t="s">
        <v>43</v>
      </c>
      <c r="J5" s="12" t="s">
        <v>44</v>
      </c>
      <c r="K5" s="12" t="s">
        <v>16</v>
      </c>
      <c r="L5" s="22">
        <v>4</v>
      </c>
    </row>
    <row r="6" spans="1:12" ht="30" customHeight="1">
      <c r="A6" s="19">
        <v>5</v>
      </c>
      <c r="B6" s="16" t="s">
        <v>45</v>
      </c>
      <c r="C6" s="12" t="s">
        <v>11</v>
      </c>
      <c r="D6" s="12" t="s">
        <v>46</v>
      </c>
      <c r="E6" s="12" t="s">
        <v>47</v>
      </c>
      <c r="F6" s="12" t="s">
        <v>48</v>
      </c>
      <c r="G6" s="11" t="s">
        <v>49</v>
      </c>
      <c r="H6" s="12" t="s">
        <v>50</v>
      </c>
      <c r="I6" s="12" t="s">
        <v>51</v>
      </c>
      <c r="J6" s="11" t="s">
        <v>52</v>
      </c>
      <c r="K6" s="12" t="s">
        <v>50</v>
      </c>
      <c r="L6" s="21">
        <v>5</v>
      </c>
    </row>
    <row r="7" spans="1:12" ht="30" customHeight="1">
      <c r="A7" s="19">
        <v>6</v>
      </c>
      <c r="B7" s="16" t="s">
        <v>53</v>
      </c>
      <c r="C7" s="12" t="s">
        <v>54</v>
      </c>
      <c r="D7" s="12" t="s">
        <v>55</v>
      </c>
      <c r="E7" s="12" t="s">
        <v>47</v>
      </c>
      <c r="F7" s="12" t="s">
        <v>56</v>
      </c>
      <c r="G7" s="12" t="s">
        <v>57</v>
      </c>
      <c r="H7" s="12" t="s">
        <v>58</v>
      </c>
      <c r="I7" s="12" t="s">
        <v>59</v>
      </c>
      <c r="J7" s="12" t="s">
        <v>60</v>
      </c>
      <c r="K7" s="12" t="s">
        <v>58</v>
      </c>
      <c r="L7" s="21">
        <v>6</v>
      </c>
    </row>
    <row r="8" spans="1:12">
      <c r="A8" s="19">
        <v>7</v>
      </c>
      <c r="B8" s="16" t="s">
        <v>61</v>
      </c>
      <c r="C8" s="12" t="s">
        <v>62</v>
      </c>
      <c r="D8" s="12" t="s">
        <v>63</v>
      </c>
      <c r="E8" s="12" t="s">
        <v>22</v>
      </c>
      <c r="F8" s="12" t="s">
        <v>64</v>
      </c>
      <c r="G8" s="12" t="s">
        <v>65</v>
      </c>
      <c r="H8" s="12" t="s">
        <v>66</v>
      </c>
      <c r="I8" s="12" t="s">
        <v>67</v>
      </c>
      <c r="J8" s="12" t="s">
        <v>68</v>
      </c>
      <c r="K8" s="12" t="s">
        <v>66</v>
      </c>
      <c r="L8" s="21">
        <v>7</v>
      </c>
    </row>
    <row r="9" spans="1:12" ht="30" customHeight="1">
      <c r="A9" s="19">
        <v>8</v>
      </c>
      <c r="B9" s="16" t="s">
        <v>69</v>
      </c>
      <c r="C9" s="12" t="s">
        <v>70</v>
      </c>
      <c r="D9" s="12" t="s">
        <v>71</v>
      </c>
      <c r="E9" s="12" t="s">
        <v>72</v>
      </c>
      <c r="F9" s="12" t="s">
        <v>73</v>
      </c>
      <c r="G9" s="12" t="s">
        <v>74</v>
      </c>
      <c r="H9" s="12" t="s">
        <v>75</v>
      </c>
      <c r="I9" s="12" t="s">
        <v>76</v>
      </c>
      <c r="J9" s="12" t="s">
        <v>77</v>
      </c>
      <c r="K9" s="12" t="s">
        <v>66</v>
      </c>
      <c r="L9" s="21">
        <v>8</v>
      </c>
    </row>
    <row r="10" spans="1:12">
      <c r="A10" s="19">
        <v>9</v>
      </c>
      <c r="B10" s="16" t="s">
        <v>78</v>
      </c>
      <c r="C10" s="12" t="s">
        <v>79</v>
      </c>
      <c r="D10" s="12" t="s">
        <v>80</v>
      </c>
      <c r="E10" s="12" t="s">
        <v>81</v>
      </c>
      <c r="F10" s="12" t="s">
        <v>82</v>
      </c>
      <c r="G10" s="11" t="s">
        <v>83</v>
      </c>
      <c r="H10" s="12" t="s">
        <v>58</v>
      </c>
      <c r="I10" s="12" t="s">
        <v>84</v>
      </c>
      <c r="J10" s="11" t="s">
        <v>85</v>
      </c>
      <c r="K10" s="12" t="s">
        <v>58</v>
      </c>
      <c r="L10" s="21">
        <v>9</v>
      </c>
    </row>
    <row r="11" spans="1:12">
      <c r="A11" s="19">
        <v>10</v>
      </c>
      <c r="B11" s="16" t="s">
        <v>86</v>
      </c>
      <c r="C11" s="12" t="s">
        <v>11</v>
      </c>
      <c r="D11" s="12" t="s">
        <v>87</v>
      </c>
      <c r="E11" s="12" t="s">
        <v>22</v>
      </c>
      <c r="F11" s="12" t="s">
        <v>88</v>
      </c>
      <c r="G11" s="12" t="s">
        <v>89</v>
      </c>
      <c r="H11" s="12" t="s">
        <v>66</v>
      </c>
      <c r="I11" s="12" t="s">
        <v>90</v>
      </c>
      <c r="J11" s="12" t="s">
        <v>91</v>
      </c>
      <c r="K11" s="12" t="s">
        <v>66</v>
      </c>
      <c r="L11" s="21">
        <v>10</v>
      </c>
    </row>
    <row r="12" spans="1:12">
      <c r="A12" s="19">
        <v>11</v>
      </c>
      <c r="B12" s="16" t="s">
        <v>92</v>
      </c>
      <c r="C12" s="12" t="s">
        <v>30</v>
      </c>
      <c r="D12" s="12" t="s">
        <v>93</v>
      </c>
      <c r="E12" s="12" t="s">
        <v>94</v>
      </c>
      <c r="F12" s="12" t="s">
        <v>95</v>
      </c>
      <c r="G12" s="12" t="s">
        <v>96</v>
      </c>
      <c r="H12" s="12" t="s">
        <v>35</v>
      </c>
      <c r="I12" s="12" t="s">
        <v>97</v>
      </c>
      <c r="J12" s="12" t="s">
        <v>98</v>
      </c>
      <c r="K12" s="12" t="s">
        <v>35</v>
      </c>
      <c r="L12" s="21">
        <v>11</v>
      </c>
    </row>
    <row r="13" spans="1:12" ht="30" customHeight="1">
      <c r="A13" s="19">
        <v>12</v>
      </c>
      <c r="B13" s="16" t="s">
        <v>99</v>
      </c>
      <c r="C13" s="12" t="s">
        <v>100</v>
      </c>
      <c r="D13" s="12" t="s">
        <v>101</v>
      </c>
      <c r="E13" s="12" t="s">
        <v>94</v>
      </c>
      <c r="F13" s="12" t="s">
        <v>102</v>
      </c>
      <c r="G13" s="12" t="s">
        <v>103</v>
      </c>
      <c r="H13" s="12" t="s">
        <v>50</v>
      </c>
      <c r="I13" s="12" t="s">
        <v>104</v>
      </c>
      <c r="J13" s="12" t="s">
        <v>105</v>
      </c>
      <c r="K13" s="12" t="s">
        <v>50</v>
      </c>
      <c r="L13" s="21">
        <v>12</v>
      </c>
    </row>
    <row r="14" spans="1:12">
      <c r="A14" s="19">
        <v>13</v>
      </c>
      <c r="B14" s="16" t="s">
        <v>106</v>
      </c>
      <c r="C14" s="12" t="s">
        <v>11</v>
      </c>
      <c r="D14" s="12" t="s">
        <v>107</v>
      </c>
      <c r="E14" s="12" t="s">
        <v>94</v>
      </c>
      <c r="F14" s="12" t="s">
        <v>108</v>
      </c>
      <c r="G14" s="11" t="s">
        <v>109</v>
      </c>
      <c r="H14" s="12" t="s">
        <v>50</v>
      </c>
      <c r="I14" s="12" t="s">
        <v>110</v>
      </c>
      <c r="J14" s="11" t="s">
        <v>111</v>
      </c>
      <c r="K14" s="12" t="s">
        <v>50</v>
      </c>
      <c r="L14" s="21">
        <v>13</v>
      </c>
    </row>
    <row r="15" spans="1:12" ht="30" customHeight="1">
      <c r="A15" s="19">
        <v>14</v>
      </c>
      <c r="B15" s="16" t="s">
        <v>112</v>
      </c>
      <c r="C15" s="12" t="s">
        <v>113</v>
      </c>
      <c r="D15" s="12" t="s">
        <v>114</v>
      </c>
      <c r="E15" s="12" t="s">
        <v>115</v>
      </c>
      <c r="F15" s="12" t="s">
        <v>116</v>
      </c>
      <c r="G15" s="12" t="s">
        <v>117</v>
      </c>
      <c r="H15" s="12" t="s">
        <v>66</v>
      </c>
      <c r="I15" s="12" t="s">
        <v>118</v>
      </c>
      <c r="J15" s="12" t="s">
        <v>119</v>
      </c>
      <c r="K15" s="12" t="s">
        <v>66</v>
      </c>
      <c r="L15" s="21">
        <v>14</v>
      </c>
    </row>
    <row r="16" spans="1:12" ht="30" customHeight="1">
      <c r="A16" s="19">
        <v>15</v>
      </c>
      <c r="B16" s="16" t="s">
        <v>120</v>
      </c>
      <c r="C16" s="12" t="s">
        <v>30</v>
      </c>
      <c r="D16" s="12" t="s">
        <v>121</v>
      </c>
      <c r="E16" s="12" t="s">
        <v>122</v>
      </c>
      <c r="F16" s="12" t="s">
        <v>123</v>
      </c>
      <c r="G16" s="12" t="s">
        <v>124</v>
      </c>
      <c r="H16" s="12" t="s">
        <v>35</v>
      </c>
      <c r="I16" s="12"/>
      <c r="J16" s="12"/>
      <c r="K16" s="12"/>
      <c r="L16" s="21">
        <v>15</v>
      </c>
    </row>
    <row r="17" spans="1:12" ht="30" customHeight="1">
      <c r="A17" s="19">
        <v>16</v>
      </c>
      <c r="B17" s="16" t="s">
        <v>125</v>
      </c>
      <c r="C17" s="12" t="s">
        <v>79</v>
      </c>
      <c r="D17" s="12" t="s">
        <v>126</v>
      </c>
      <c r="E17" s="12" t="s">
        <v>94</v>
      </c>
      <c r="F17" s="12" t="s">
        <v>127</v>
      </c>
      <c r="G17" s="12" t="s">
        <v>128</v>
      </c>
      <c r="H17" s="12" t="s">
        <v>66</v>
      </c>
      <c r="I17" s="12" t="s">
        <v>129</v>
      </c>
      <c r="J17" s="12" t="s">
        <v>130</v>
      </c>
      <c r="K17" s="12" t="s">
        <v>66</v>
      </c>
      <c r="L17" s="21">
        <v>16</v>
      </c>
    </row>
    <row r="18" spans="1:12" ht="30" customHeight="1">
      <c r="A18" s="19">
        <v>17</v>
      </c>
      <c r="B18" s="16" t="s">
        <v>131</v>
      </c>
      <c r="C18" s="12" t="s">
        <v>100</v>
      </c>
      <c r="D18" s="12" t="s">
        <v>132</v>
      </c>
      <c r="E18" s="12" t="s">
        <v>94</v>
      </c>
      <c r="F18" s="12" t="s">
        <v>133</v>
      </c>
      <c r="G18" s="12" t="s">
        <v>134</v>
      </c>
      <c r="H18" s="12" t="s">
        <v>28</v>
      </c>
      <c r="I18" s="12" t="s">
        <v>135</v>
      </c>
      <c r="J18" s="12" t="s">
        <v>136</v>
      </c>
      <c r="K18" s="12" t="s">
        <v>66</v>
      </c>
      <c r="L18" s="21">
        <v>17</v>
      </c>
    </row>
    <row r="19" spans="1:12" ht="30" customHeight="1">
      <c r="A19" s="19">
        <v>18</v>
      </c>
      <c r="B19" s="16" t="s">
        <v>137</v>
      </c>
      <c r="C19" s="12" t="s">
        <v>138</v>
      </c>
      <c r="D19" s="12" t="s">
        <v>139</v>
      </c>
      <c r="E19" s="12" t="s">
        <v>140</v>
      </c>
      <c r="F19" s="12" t="s">
        <v>141</v>
      </c>
      <c r="G19" s="12" t="s">
        <v>142</v>
      </c>
      <c r="H19" s="12" t="s">
        <v>16</v>
      </c>
      <c r="I19" s="12" t="s">
        <v>143</v>
      </c>
      <c r="J19" s="11" t="s">
        <v>144</v>
      </c>
      <c r="K19" s="12" t="s">
        <v>16</v>
      </c>
      <c r="L19" s="21">
        <v>18</v>
      </c>
    </row>
    <row r="20" spans="1:12">
      <c r="A20" s="19">
        <v>19</v>
      </c>
      <c r="B20" s="16" t="s">
        <v>145</v>
      </c>
      <c r="C20" s="12" t="s">
        <v>146</v>
      </c>
      <c r="D20" s="12" t="s">
        <v>147</v>
      </c>
      <c r="E20" s="12" t="s">
        <v>122</v>
      </c>
      <c r="F20" s="12" t="s">
        <v>148</v>
      </c>
      <c r="G20" s="11" t="s">
        <v>149</v>
      </c>
      <c r="H20" s="12" t="s">
        <v>58</v>
      </c>
      <c r="I20" s="12" t="s">
        <v>150</v>
      </c>
      <c r="J20" s="12" t="s">
        <v>151</v>
      </c>
      <c r="K20" s="12" t="s">
        <v>58</v>
      </c>
      <c r="L20" s="21">
        <v>19</v>
      </c>
    </row>
    <row r="21" spans="1:12" ht="75" customHeight="1">
      <c r="A21" s="19">
        <v>20</v>
      </c>
      <c r="B21" s="16" t="s">
        <v>152</v>
      </c>
      <c r="C21" s="12" t="s">
        <v>153</v>
      </c>
      <c r="D21" s="12" t="s">
        <v>154</v>
      </c>
      <c r="E21" s="12" t="s">
        <v>22</v>
      </c>
      <c r="F21" s="12" t="s">
        <v>155</v>
      </c>
      <c r="G21" s="12" t="s">
        <v>156</v>
      </c>
      <c r="H21" s="12" t="s">
        <v>157</v>
      </c>
      <c r="I21" s="14" t="s">
        <v>158</v>
      </c>
      <c r="J21" s="13" t="s">
        <v>159</v>
      </c>
      <c r="K21" s="12" t="s">
        <v>66</v>
      </c>
      <c r="L21" s="21">
        <v>20</v>
      </c>
    </row>
    <row r="22" spans="1:12">
      <c r="A22" s="19">
        <v>21</v>
      </c>
      <c r="B22" s="16" t="s">
        <v>160</v>
      </c>
      <c r="C22" s="12" t="s">
        <v>11</v>
      </c>
      <c r="D22" s="12" t="s">
        <v>161</v>
      </c>
      <c r="E22" s="12" t="s">
        <v>140</v>
      </c>
      <c r="F22" s="12" t="s">
        <v>162</v>
      </c>
      <c r="G22" s="12" t="s">
        <v>163</v>
      </c>
      <c r="H22" s="12" t="s">
        <v>28</v>
      </c>
      <c r="I22" s="12" t="s">
        <v>164</v>
      </c>
      <c r="J22" s="12" t="s">
        <v>165</v>
      </c>
      <c r="K22" s="12" t="s">
        <v>28</v>
      </c>
      <c r="L22" s="21">
        <v>21</v>
      </c>
    </row>
    <row r="23" spans="1:12">
      <c r="A23" s="19">
        <v>22</v>
      </c>
      <c r="B23" s="16" t="s">
        <v>166</v>
      </c>
      <c r="C23" s="12" t="s">
        <v>167</v>
      </c>
      <c r="D23" s="12" t="s">
        <v>168</v>
      </c>
      <c r="E23" s="12" t="s">
        <v>140</v>
      </c>
      <c r="F23" s="12" t="s">
        <v>169</v>
      </c>
      <c r="G23" s="12" t="s">
        <v>170</v>
      </c>
      <c r="H23" s="12" t="s">
        <v>28</v>
      </c>
      <c r="I23" s="12" t="s">
        <v>171</v>
      </c>
      <c r="J23" s="12" t="s">
        <v>172</v>
      </c>
      <c r="K23" s="12" t="s">
        <v>28</v>
      </c>
      <c r="L23" s="21">
        <v>22</v>
      </c>
    </row>
    <row r="24" spans="1:12" ht="30" customHeight="1">
      <c r="A24" s="19">
        <v>23</v>
      </c>
      <c r="B24" s="18" t="s">
        <v>173</v>
      </c>
      <c r="C24" s="12" t="s">
        <v>11</v>
      </c>
      <c r="D24" s="12" t="s">
        <v>174</v>
      </c>
      <c r="E24" s="12" t="s">
        <v>175</v>
      </c>
      <c r="F24" s="12" t="s">
        <v>176</v>
      </c>
      <c r="G24" s="12" t="s">
        <v>177</v>
      </c>
      <c r="H24" s="12" t="s">
        <v>28</v>
      </c>
      <c r="I24" s="12" t="s">
        <v>178</v>
      </c>
      <c r="J24" s="12" t="s">
        <v>179</v>
      </c>
      <c r="K24" s="12" t="s">
        <v>66</v>
      </c>
      <c r="L24" s="21">
        <v>23</v>
      </c>
    </row>
    <row r="25" spans="1:12">
      <c r="A25" s="19">
        <v>24</v>
      </c>
      <c r="B25" s="16" t="s">
        <v>180</v>
      </c>
      <c r="C25" s="12" t="s">
        <v>181</v>
      </c>
      <c r="D25" s="12" t="s">
        <v>182</v>
      </c>
      <c r="E25" s="12" t="s">
        <v>122</v>
      </c>
      <c r="F25" s="12" t="s">
        <v>183</v>
      </c>
      <c r="G25" s="12" t="s">
        <v>184</v>
      </c>
      <c r="H25" s="12" t="s">
        <v>28</v>
      </c>
      <c r="I25" s="12" t="s">
        <v>185</v>
      </c>
      <c r="J25" s="11" t="s">
        <v>186</v>
      </c>
      <c r="K25" s="12" t="s">
        <v>66</v>
      </c>
      <c r="L25" s="21">
        <v>24</v>
      </c>
    </row>
    <row r="26" spans="1:12">
      <c r="A26" s="19">
        <v>25</v>
      </c>
      <c r="B26" s="16" t="s">
        <v>187</v>
      </c>
      <c r="C26" s="12" t="s">
        <v>70</v>
      </c>
      <c r="D26" s="12" t="s">
        <v>188</v>
      </c>
      <c r="E26" s="12" t="s">
        <v>94</v>
      </c>
      <c r="F26" s="12" t="s">
        <v>189</v>
      </c>
      <c r="G26" s="12" t="s">
        <v>190</v>
      </c>
      <c r="H26" s="12" t="s">
        <v>191</v>
      </c>
      <c r="I26" s="12" t="s">
        <v>192</v>
      </c>
      <c r="J26" s="12" t="s">
        <v>193</v>
      </c>
      <c r="K26" s="12" t="s">
        <v>191</v>
      </c>
      <c r="L26" s="21">
        <v>25</v>
      </c>
    </row>
    <row r="27" spans="1:12" ht="30" customHeight="1">
      <c r="A27" s="19">
        <v>26</v>
      </c>
      <c r="B27" s="17" t="s">
        <v>194</v>
      </c>
      <c r="C27" s="12" t="s">
        <v>195</v>
      </c>
      <c r="D27" s="12" t="s">
        <v>196</v>
      </c>
      <c r="E27" s="12" t="s">
        <v>22</v>
      </c>
      <c r="F27" s="12" t="s">
        <v>197</v>
      </c>
      <c r="G27" s="12" t="s">
        <v>198</v>
      </c>
      <c r="H27" s="12" t="s">
        <v>66</v>
      </c>
      <c r="I27" s="12" t="s">
        <v>199</v>
      </c>
      <c r="J27" s="12" t="s">
        <v>200</v>
      </c>
      <c r="K27" s="12" t="s">
        <v>66</v>
      </c>
      <c r="L27" s="21">
        <v>26</v>
      </c>
    </row>
    <row r="28" spans="1:12" ht="30" customHeight="1">
      <c r="A28" s="19">
        <v>27</v>
      </c>
      <c r="B28" s="16" t="s">
        <v>201</v>
      </c>
      <c r="C28" s="12" t="s">
        <v>11</v>
      </c>
      <c r="D28" s="12" t="s">
        <v>202</v>
      </c>
      <c r="E28" s="12" t="s">
        <v>94</v>
      </c>
      <c r="F28" s="12" t="s">
        <v>203</v>
      </c>
      <c r="G28" s="11" t="s">
        <v>204</v>
      </c>
      <c r="H28" s="12" t="s">
        <v>66</v>
      </c>
      <c r="I28" s="12" t="s">
        <v>205</v>
      </c>
      <c r="J28" s="11" t="s">
        <v>206</v>
      </c>
      <c r="K28" s="12" t="s">
        <v>66</v>
      </c>
      <c r="L28" s="21">
        <v>27</v>
      </c>
    </row>
    <row r="29" spans="1:12" ht="30" customHeight="1">
      <c r="A29" s="19">
        <v>28</v>
      </c>
      <c r="B29" s="16" t="s">
        <v>207</v>
      </c>
      <c r="C29" s="12" t="s">
        <v>208</v>
      </c>
      <c r="D29" s="12" t="s">
        <v>209</v>
      </c>
      <c r="E29" s="12" t="s">
        <v>122</v>
      </c>
      <c r="F29" s="12" t="s">
        <v>210</v>
      </c>
      <c r="G29" s="11" t="s">
        <v>211</v>
      </c>
      <c r="H29" s="12" t="s">
        <v>58</v>
      </c>
      <c r="I29" s="12" t="s">
        <v>212</v>
      </c>
      <c r="J29" s="12" t="s">
        <v>213</v>
      </c>
      <c r="K29" s="12" t="s">
        <v>58</v>
      </c>
      <c r="L29" s="21">
        <v>28</v>
      </c>
    </row>
    <row r="30" spans="1:12">
      <c r="A30" s="19">
        <v>29</v>
      </c>
      <c r="B30" s="16" t="s">
        <v>214</v>
      </c>
      <c r="C30" s="12" t="s">
        <v>79</v>
      </c>
      <c r="D30" s="12" t="s">
        <v>215</v>
      </c>
      <c r="E30" s="12" t="s">
        <v>140</v>
      </c>
      <c r="F30" s="12" t="s">
        <v>216</v>
      </c>
      <c r="G30" s="12" t="s">
        <v>217</v>
      </c>
      <c r="H30" s="12" t="s">
        <v>28</v>
      </c>
      <c r="I30" s="12" t="s">
        <v>218</v>
      </c>
      <c r="J30" s="12" t="s">
        <v>219</v>
      </c>
      <c r="K30" s="12" t="s">
        <v>28</v>
      </c>
      <c r="L30" s="21">
        <v>29</v>
      </c>
    </row>
    <row r="31" spans="1:12">
      <c r="A31" s="19">
        <v>30</v>
      </c>
      <c r="B31" s="16" t="s">
        <v>220</v>
      </c>
      <c r="C31" s="12" t="s">
        <v>70</v>
      </c>
      <c r="D31" s="12" t="s">
        <v>221</v>
      </c>
      <c r="E31" s="12" t="s">
        <v>13</v>
      </c>
      <c r="F31" s="12" t="s">
        <v>222</v>
      </c>
      <c r="G31" s="12" t="s">
        <v>223</v>
      </c>
      <c r="H31" s="12" t="s">
        <v>75</v>
      </c>
      <c r="I31" s="12" t="s">
        <v>224</v>
      </c>
      <c r="J31" s="12" t="s">
        <v>225</v>
      </c>
      <c r="K31" s="12" t="s">
        <v>16</v>
      </c>
      <c r="L31" s="21">
        <v>30</v>
      </c>
    </row>
    <row r="32" spans="1:12">
      <c r="A32" s="19">
        <v>31</v>
      </c>
      <c r="B32" s="16" t="s">
        <v>226</v>
      </c>
      <c r="C32" s="12" t="s">
        <v>11</v>
      </c>
      <c r="D32" s="12" t="s">
        <v>227</v>
      </c>
      <c r="E32" s="12" t="s">
        <v>72</v>
      </c>
      <c r="F32" s="12" t="s">
        <v>108</v>
      </c>
      <c r="G32" s="11" t="s">
        <v>109</v>
      </c>
      <c r="H32" s="12" t="s">
        <v>50</v>
      </c>
      <c r="I32" s="12" t="s">
        <v>110</v>
      </c>
      <c r="J32" s="11" t="s">
        <v>111</v>
      </c>
      <c r="K32" s="12" t="s">
        <v>50</v>
      </c>
      <c r="L32" s="21">
        <v>31</v>
      </c>
    </row>
    <row r="33" spans="1:12">
      <c r="A33" s="19">
        <v>32</v>
      </c>
      <c r="B33" s="16" t="s">
        <v>228</v>
      </c>
      <c r="C33" s="12" t="s">
        <v>100</v>
      </c>
      <c r="D33" s="12" t="s">
        <v>229</v>
      </c>
      <c r="E33" s="12" t="s">
        <v>81</v>
      </c>
      <c r="F33" s="12" t="s">
        <v>230</v>
      </c>
      <c r="G33" s="20" t="s">
        <v>231</v>
      </c>
      <c r="H33" s="12" t="s">
        <v>66</v>
      </c>
      <c r="I33" s="12" t="s">
        <v>232</v>
      </c>
      <c r="J33" s="12" t="s">
        <v>233</v>
      </c>
      <c r="K33" s="12" t="s">
        <v>234</v>
      </c>
      <c r="L33" s="21">
        <v>32</v>
      </c>
    </row>
    <row r="34" spans="1:12" ht="30" customHeight="1">
      <c r="A34" s="19">
        <v>33</v>
      </c>
      <c r="B34" s="16" t="s">
        <v>235</v>
      </c>
      <c r="C34" s="12" t="s">
        <v>79</v>
      </c>
      <c r="D34" s="12" t="s">
        <v>236</v>
      </c>
      <c r="E34" s="12" t="s">
        <v>81</v>
      </c>
      <c r="F34" s="12" t="s">
        <v>237</v>
      </c>
      <c r="G34" s="12" t="s">
        <v>238</v>
      </c>
      <c r="H34" s="12" t="s">
        <v>66</v>
      </c>
      <c r="I34" s="12" t="s">
        <v>239</v>
      </c>
      <c r="J34" s="12" t="s">
        <v>240</v>
      </c>
      <c r="K34" s="12" t="s">
        <v>66</v>
      </c>
      <c r="L34" s="21">
        <v>33</v>
      </c>
    </row>
    <row r="35" spans="1:12" ht="30" customHeight="1">
      <c r="A35" s="19">
        <v>34</v>
      </c>
      <c r="B35" s="16" t="s">
        <v>241</v>
      </c>
      <c r="C35" s="12" t="s">
        <v>195</v>
      </c>
      <c r="D35" s="12" t="s">
        <v>242</v>
      </c>
      <c r="E35" s="12" t="s">
        <v>81</v>
      </c>
      <c r="F35" s="12" t="s">
        <v>243</v>
      </c>
      <c r="G35" s="12" t="s">
        <v>244</v>
      </c>
      <c r="H35" s="12" t="s">
        <v>66</v>
      </c>
      <c r="I35" s="12" t="s">
        <v>245</v>
      </c>
      <c r="J35" s="12" t="s">
        <v>246</v>
      </c>
      <c r="K35" s="12" t="s">
        <v>66</v>
      </c>
      <c r="L35" s="21">
        <v>34</v>
      </c>
    </row>
    <row r="36" spans="1:12">
      <c r="A36" s="19">
        <v>35</v>
      </c>
      <c r="B36" s="16" t="s">
        <v>247</v>
      </c>
      <c r="C36" s="12" t="s">
        <v>70</v>
      </c>
      <c r="D36" s="12" t="s">
        <v>248</v>
      </c>
      <c r="E36" s="12" t="s">
        <v>32</v>
      </c>
      <c r="F36" s="12" t="s">
        <v>249</v>
      </c>
      <c r="G36" s="12" t="s">
        <v>250</v>
      </c>
      <c r="H36" s="12" t="s">
        <v>66</v>
      </c>
      <c r="I36" s="12" t="s">
        <v>251</v>
      </c>
      <c r="J36" s="11" t="s">
        <v>252</v>
      </c>
      <c r="K36" s="12" t="s">
        <v>66</v>
      </c>
      <c r="L36" s="21">
        <v>35</v>
      </c>
    </row>
    <row r="37" spans="1:12" ht="30" customHeight="1">
      <c r="A37" s="19">
        <v>36</v>
      </c>
      <c r="B37" s="17" t="s">
        <v>253</v>
      </c>
      <c r="C37" s="12" t="s">
        <v>11</v>
      </c>
      <c r="D37" s="12" t="s">
        <v>254</v>
      </c>
      <c r="E37" s="12" t="s">
        <v>13</v>
      </c>
      <c r="F37" s="12" t="s">
        <v>255</v>
      </c>
      <c r="G37" s="12" t="s">
        <v>256</v>
      </c>
      <c r="H37" s="12" t="s">
        <v>16</v>
      </c>
      <c r="I37" s="12" t="s">
        <v>257</v>
      </c>
      <c r="J37" s="12" t="s">
        <v>258</v>
      </c>
      <c r="K37" s="12" t="s">
        <v>16</v>
      </c>
      <c r="L37" s="21">
        <v>36</v>
      </c>
    </row>
    <row r="38" spans="1:12" ht="30" customHeight="1">
      <c r="A38" s="19">
        <v>37</v>
      </c>
      <c r="B38" s="16" t="s">
        <v>259</v>
      </c>
      <c r="C38" s="12" t="s">
        <v>100</v>
      </c>
      <c r="D38" s="12" t="s">
        <v>260</v>
      </c>
      <c r="E38" s="12" t="s">
        <v>32</v>
      </c>
      <c r="F38" s="12" t="s">
        <v>261</v>
      </c>
      <c r="G38" s="11" t="s">
        <v>262</v>
      </c>
      <c r="H38" s="12" t="s">
        <v>28</v>
      </c>
      <c r="I38" s="12" t="s">
        <v>263</v>
      </c>
      <c r="J38" s="11" t="s">
        <v>264</v>
      </c>
      <c r="K38" s="12" t="s">
        <v>28</v>
      </c>
      <c r="L38" s="21">
        <v>37</v>
      </c>
    </row>
  </sheetData>
  <sheetProtection password="C6B7" sheet="1"/>
  <dataValidations count="1">
    <dataValidation allowBlank="1" showInputMessage="1" showErrorMessage="1" sqref="A1:K38" xr:uid="{00000000-0002-0000-0000-000000000000}"/>
  </dataValidations>
  <hyperlinks>
    <hyperlink ref="J2" r:id="rId1" xr:uid="{00000000-0004-0000-0000-000000000000}"/>
    <hyperlink ref="L2" location="'1'!A1" display="1" xr:uid="{00000000-0004-0000-0000-000001000000}"/>
    <hyperlink ref="L3" location="'2'!A1" display="2" xr:uid="{00000000-0004-0000-0000-000002000000}"/>
    <hyperlink ref="L4" location="'3'!A1" display="3" xr:uid="{00000000-0004-0000-0000-000003000000}"/>
    <hyperlink ref="L5" location="'4'!A1" display="4" xr:uid="{00000000-0004-0000-0000-000004000000}"/>
    <hyperlink ref="G6" r:id="rId2" xr:uid="{00000000-0004-0000-0000-000005000000}"/>
    <hyperlink ref="J6" r:id="rId3" xr:uid="{00000000-0004-0000-0000-000006000000}"/>
    <hyperlink ref="L6" location="'5'!A1" display="5" xr:uid="{00000000-0004-0000-0000-000007000000}"/>
    <hyperlink ref="L7" location="'6'!A1" display="6" xr:uid="{00000000-0004-0000-0000-000008000000}"/>
    <hyperlink ref="L8" location="'7'!A1" display="7" xr:uid="{00000000-0004-0000-0000-000009000000}"/>
    <hyperlink ref="L9" location="'8'!A1" display="8" xr:uid="{00000000-0004-0000-0000-00000A000000}"/>
    <hyperlink ref="G10" r:id="rId4" xr:uid="{00000000-0004-0000-0000-00000B000000}"/>
    <hyperlink ref="J10" r:id="rId5" xr:uid="{00000000-0004-0000-0000-00000C000000}"/>
    <hyperlink ref="L10" location="'9'!A1" display="9" xr:uid="{00000000-0004-0000-0000-00000D000000}"/>
    <hyperlink ref="L11" location="'10'!A1" display="10" xr:uid="{00000000-0004-0000-0000-00000E000000}"/>
    <hyperlink ref="L12" location="'11'!A1" display="11" xr:uid="{00000000-0004-0000-0000-00000F000000}"/>
    <hyperlink ref="L13" location="'12'!A1" display="12" xr:uid="{00000000-0004-0000-0000-000010000000}"/>
    <hyperlink ref="G14" r:id="rId6" xr:uid="{00000000-0004-0000-0000-000011000000}"/>
    <hyperlink ref="J14" r:id="rId7" xr:uid="{00000000-0004-0000-0000-000012000000}"/>
    <hyperlink ref="L14" location="'13'!A1" display="13" xr:uid="{00000000-0004-0000-0000-000013000000}"/>
    <hyperlink ref="L15" location="'14'!A1" display="14" xr:uid="{00000000-0004-0000-0000-000014000000}"/>
    <hyperlink ref="L16" location="'15'!A1" display="15" xr:uid="{00000000-0004-0000-0000-000015000000}"/>
    <hyperlink ref="L17" location="'16'!A1" display="16" xr:uid="{00000000-0004-0000-0000-000016000000}"/>
    <hyperlink ref="L18" location="'17'!A1" display="17" xr:uid="{00000000-0004-0000-0000-000017000000}"/>
    <hyperlink ref="J19" r:id="rId8" xr:uid="{00000000-0004-0000-0000-000018000000}"/>
    <hyperlink ref="L19" location="'18'!A1" display="18" xr:uid="{00000000-0004-0000-0000-000019000000}"/>
    <hyperlink ref="G20" r:id="rId9" xr:uid="{00000000-0004-0000-0000-00001A000000}"/>
    <hyperlink ref="L20" location="'19'!A1" display="19" xr:uid="{00000000-0004-0000-0000-00001B000000}"/>
    <hyperlink ref="J21" r:id="rId10" xr:uid="{00000000-0004-0000-0000-00001C000000}"/>
    <hyperlink ref="L21" location="'20'!A1" display="20" xr:uid="{00000000-0004-0000-0000-00001D000000}"/>
    <hyperlink ref="L22" location="'21'!A1" display="21" xr:uid="{00000000-0004-0000-0000-00001E000000}"/>
    <hyperlink ref="L23" location="'22'!A1" display="22" xr:uid="{00000000-0004-0000-0000-00001F000000}"/>
    <hyperlink ref="L24" location="'23'!A1" display="23" xr:uid="{00000000-0004-0000-0000-000020000000}"/>
    <hyperlink ref="J25" r:id="rId11" xr:uid="{00000000-0004-0000-0000-000021000000}"/>
    <hyperlink ref="L25" location="'24'!A1" display="24" xr:uid="{00000000-0004-0000-0000-000022000000}"/>
    <hyperlink ref="L26" location="'25'!A1" display="25" xr:uid="{00000000-0004-0000-0000-000023000000}"/>
    <hyperlink ref="L27" location="'26'!A1" display="26" xr:uid="{00000000-0004-0000-0000-000024000000}"/>
    <hyperlink ref="G28" r:id="rId12" xr:uid="{00000000-0004-0000-0000-000025000000}"/>
    <hyperlink ref="J28" r:id="rId13" xr:uid="{00000000-0004-0000-0000-000026000000}"/>
    <hyperlink ref="L28" location="'27'!A1" display="27" xr:uid="{00000000-0004-0000-0000-000027000000}"/>
    <hyperlink ref="G29" r:id="rId14" xr:uid="{00000000-0004-0000-0000-000028000000}"/>
    <hyperlink ref="L29" location="'28'!A1" display="28" xr:uid="{00000000-0004-0000-0000-000029000000}"/>
    <hyperlink ref="L30" location="'29'!A1" display="29" xr:uid="{00000000-0004-0000-0000-00002A000000}"/>
    <hyperlink ref="L31" location="'30'!A1" display="30" xr:uid="{00000000-0004-0000-0000-00002B000000}"/>
    <hyperlink ref="G32" r:id="rId15" xr:uid="{00000000-0004-0000-0000-00002C000000}"/>
    <hyperlink ref="J32" r:id="rId16" xr:uid="{00000000-0004-0000-0000-00002D000000}"/>
    <hyperlink ref="L32" location="'31'!A1" display="31" xr:uid="{00000000-0004-0000-0000-00002E000000}"/>
    <hyperlink ref="G33" r:id="rId17" xr:uid="{00000000-0004-0000-0000-00002F000000}"/>
    <hyperlink ref="L33" location="'32'!A1" display="32" xr:uid="{00000000-0004-0000-0000-000030000000}"/>
    <hyperlink ref="L34" location="'33'!A1" display="33" xr:uid="{00000000-0004-0000-0000-000031000000}"/>
    <hyperlink ref="L35" location="'34'!A1" display="34" xr:uid="{00000000-0004-0000-0000-000032000000}"/>
    <hyperlink ref="J36" r:id="rId18" xr:uid="{00000000-0004-0000-0000-000033000000}"/>
    <hyperlink ref="L36" location="'35'!A1" display="35" xr:uid="{00000000-0004-0000-0000-000034000000}"/>
    <hyperlink ref="L37" location="'36'!A1" display="36" xr:uid="{00000000-0004-0000-0000-000035000000}"/>
    <hyperlink ref="G38" r:id="rId19" xr:uid="{00000000-0004-0000-0000-000036000000}"/>
    <hyperlink ref="J38" r:id="rId20" xr:uid="{00000000-0004-0000-0000-000037000000}"/>
    <hyperlink ref="L38" location="'37'!A1" display="37" xr:uid="{00000000-0004-0000-0000-000038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election activeCell="E3" sqref="E3"/>
    </sheetView>
  </sheetViews>
  <sheetFormatPr defaultColWidth="9.140625" defaultRowHeight="15"/>
  <cols>
    <col min="1" max="1" width="122.7109375" customWidth="1"/>
  </cols>
  <sheetData>
    <row r="1" spans="1:1">
      <c r="A1" s="1" t="s">
        <v>284</v>
      </c>
    </row>
    <row r="2" spans="1:1">
      <c r="A2" s="8" t="s">
        <v>269</v>
      </c>
    </row>
    <row r="3" spans="1:1" ht="390" customHeight="1">
      <c r="A3" s="25" t="s">
        <v>285</v>
      </c>
    </row>
  </sheetData>
  <sheetProtection password="C6B7" sheet="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defaultColWidth="9.140625" defaultRowHeight="15"/>
  <cols>
    <col min="1" max="1" width="81.7109375" customWidth="1"/>
  </cols>
  <sheetData>
    <row r="1" spans="1:1">
      <c r="A1" s="1" t="s">
        <v>286</v>
      </c>
    </row>
    <row r="2" spans="1:1">
      <c r="A2" s="2" t="s">
        <v>266</v>
      </c>
    </row>
    <row r="3" spans="1:1" ht="186.75" customHeight="1">
      <c r="A3" s="3" t="s">
        <v>287</v>
      </c>
    </row>
  </sheetData>
  <sheetProtection password="C6B7" sheet="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3"/>
  <sheetViews>
    <sheetView workbookViewId="0">
      <selection activeCell="C3" sqref="C3"/>
    </sheetView>
  </sheetViews>
  <sheetFormatPr defaultColWidth="9.140625" defaultRowHeight="15"/>
  <cols>
    <col min="1" max="1" width="73.7109375" customWidth="1"/>
  </cols>
  <sheetData>
    <row r="1" spans="1:1">
      <c r="A1" s="1" t="s">
        <v>288</v>
      </c>
    </row>
    <row r="2" spans="1:1">
      <c r="A2" s="8" t="s">
        <v>269</v>
      </c>
    </row>
    <row r="3" spans="1:1" ht="180" customHeight="1">
      <c r="A3" s="25" t="s">
        <v>289</v>
      </c>
    </row>
  </sheetData>
  <sheetProtection password="C6B7" sheet="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election activeCell="A6" sqref="A6"/>
    </sheetView>
  </sheetViews>
  <sheetFormatPr defaultColWidth="9.140625" defaultRowHeight="15"/>
  <cols>
    <col min="1" max="1" width="99.28515625" customWidth="1"/>
  </cols>
  <sheetData>
    <row r="1" spans="1:1">
      <c r="A1" s="1" t="s">
        <v>290</v>
      </c>
    </row>
    <row r="2" spans="1:1">
      <c r="A2" s="2" t="s">
        <v>266</v>
      </c>
    </row>
    <row r="3" spans="1:1" ht="162.75" customHeight="1">
      <c r="A3" s="3" t="s">
        <v>291</v>
      </c>
    </row>
  </sheetData>
  <sheetProtection password="C6B7" sheet="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
  <sheetViews>
    <sheetView workbookViewId="0"/>
  </sheetViews>
  <sheetFormatPr defaultColWidth="9.140625" defaultRowHeight="15"/>
  <cols>
    <col min="1" max="1" width="81.7109375" customWidth="1"/>
  </cols>
  <sheetData>
    <row r="1" spans="1:1">
      <c r="A1" s="1" t="s">
        <v>292</v>
      </c>
    </row>
    <row r="2" spans="1:1">
      <c r="A2" s="2" t="s">
        <v>266</v>
      </c>
    </row>
    <row r="3" spans="1:1" ht="155.25" customHeight="1">
      <c r="A3" s="3" t="s">
        <v>293</v>
      </c>
    </row>
  </sheetData>
  <sheetProtection password="C6B7" sheet="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4"/>
  <sheetViews>
    <sheetView topLeftCell="A3" workbookViewId="0"/>
  </sheetViews>
  <sheetFormatPr defaultColWidth="9.140625" defaultRowHeight="15"/>
  <cols>
    <col min="1" max="1" width="176.7109375" customWidth="1"/>
  </cols>
  <sheetData>
    <row r="1" spans="1:1">
      <c r="A1" s="1" t="s">
        <v>294</v>
      </c>
    </row>
    <row r="2" spans="1:1">
      <c r="A2" s="8" t="s">
        <v>269</v>
      </c>
    </row>
    <row r="3" spans="1:1" ht="409.6" customHeight="1">
      <c r="A3" s="26" t="s">
        <v>295</v>
      </c>
    </row>
    <row r="4" spans="1:1" ht="132" customHeight="1">
      <c r="A4" s="28"/>
    </row>
  </sheetData>
  <sheetProtection password="C6B7" sheet="1"/>
  <mergeCells count="1">
    <mergeCell ref="A3:A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3"/>
  <sheetViews>
    <sheetView workbookViewId="0"/>
  </sheetViews>
  <sheetFormatPr defaultColWidth="9.140625" defaultRowHeight="15"/>
  <cols>
    <col min="1" max="1" width="94.28515625" customWidth="1"/>
  </cols>
  <sheetData>
    <row r="1" spans="1:1">
      <c r="A1" s="10" t="s">
        <v>296</v>
      </c>
    </row>
    <row r="2" spans="1:1">
      <c r="A2" s="5" t="s">
        <v>269</v>
      </c>
    </row>
    <row r="3" spans="1:1" ht="248.25" customHeight="1">
      <c r="A3" s="7" t="s">
        <v>297</v>
      </c>
    </row>
  </sheetData>
  <sheetProtection password="C6B7" sheet="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
  <sheetViews>
    <sheetView workbookViewId="0"/>
  </sheetViews>
  <sheetFormatPr defaultColWidth="9.140625" defaultRowHeight="15"/>
  <cols>
    <col min="1" max="1" width="94.140625" customWidth="1"/>
  </cols>
  <sheetData>
    <row r="1" spans="1:1" ht="33" customHeight="1">
      <c r="A1" s="10" t="s">
        <v>298</v>
      </c>
    </row>
    <row r="2" spans="1:1">
      <c r="A2" s="5" t="s">
        <v>269</v>
      </c>
    </row>
    <row r="3" spans="1:1" ht="270" customHeight="1">
      <c r="A3" s="7" t="s">
        <v>299</v>
      </c>
    </row>
  </sheetData>
  <sheetProtection password="C6B7" sheet="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3"/>
  <sheetViews>
    <sheetView workbookViewId="0"/>
  </sheetViews>
  <sheetFormatPr defaultColWidth="9.140625" defaultRowHeight="15"/>
  <cols>
    <col min="1" max="1" width="110.85546875" customWidth="1"/>
  </cols>
  <sheetData>
    <row r="1" spans="1:1" ht="30.75" customHeight="1">
      <c r="A1" s="10" t="s">
        <v>300</v>
      </c>
    </row>
    <row r="2" spans="1:1">
      <c r="A2" s="5" t="s">
        <v>269</v>
      </c>
    </row>
    <row r="3" spans="1:1" ht="264" customHeight="1">
      <c r="A3" s="7" t="s">
        <v>301</v>
      </c>
    </row>
  </sheetData>
  <sheetProtection password="C6B7" sheet="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
  <sheetViews>
    <sheetView workbookViewId="0"/>
  </sheetViews>
  <sheetFormatPr defaultColWidth="9.140625" defaultRowHeight="15"/>
  <cols>
    <col min="1" max="1" width="119.85546875" customWidth="1"/>
  </cols>
  <sheetData>
    <row r="1" spans="1:1">
      <c r="A1" s="10" t="s">
        <v>302</v>
      </c>
    </row>
    <row r="2" spans="1:1">
      <c r="A2" s="5" t="s">
        <v>269</v>
      </c>
    </row>
    <row r="3" spans="1:1" ht="339" customHeight="1">
      <c r="A3" s="7" t="s">
        <v>303</v>
      </c>
    </row>
  </sheetData>
  <sheetProtection password="C6B7" sheet="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8" sqref="A8"/>
    </sheetView>
  </sheetViews>
  <sheetFormatPr defaultColWidth="9.140625" defaultRowHeight="15"/>
  <cols>
    <col min="1" max="1" width="110" customWidth="1"/>
  </cols>
  <sheetData>
    <row r="1" spans="1:1">
      <c r="A1" s="1" t="s">
        <v>265</v>
      </c>
    </row>
    <row r="2" spans="1:1">
      <c r="A2" s="2" t="s">
        <v>266</v>
      </c>
    </row>
    <row r="3" spans="1:1" ht="123.75" customHeight="1">
      <c r="A3" s="3" t="s">
        <v>267</v>
      </c>
    </row>
  </sheetData>
  <sheetProtection password="C6B7" sheet="1"/>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3"/>
  <sheetViews>
    <sheetView workbookViewId="0"/>
  </sheetViews>
  <sheetFormatPr defaultColWidth="9.140625" defaultRowHeight="15"/>
  <cols>
    <col min="1" max="1" width="109.5703125" customWidth="1"/>
  </cols>
  <sheetData>
    <row r="1" spans="1:1">
      <c r="A1" s="10" t="s">
        <v>304</v>
      </c>
    </row>
    <row r="2" spans="1:1">
      <c r="A2" s="5" t="s">
        <v>269</v>
      </c>
    </row>
    <row r="3" spans="1:1" ht="150" customHeight="1">
      <c r="A3" s="7" t="s">
        <v>305</v>
      </c>
    </row>
  </sheetData>
  <sheetProtection password="C6B7" sheet="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3"/>
  <sheetViews>
    <sheetView topLeftCell="A3" workbookViewId="0"/>
  </sheetViews>
  <sheetFormatPr defaultColWidth="9.140625" defaultRowHeight="15"/>
  <cols>
    <col min="1" max="1" width="128.28515625" customWidth="1"/>
  </cols>
  <sheetData>
    <row r="1" spans="1:1" ht="33" customHeight="1">
      <c r="A1" s="10" t="s">
        <v>306</v>
      </c>
    </row>
    <row r="2" spans="1:1">
      <c r="A2" s="5" t="s">
        <v>269</v>
      </c>
    </row>
    <row r="3" spans="1:1" ht="268.5" customHeight="1">
      <c r="A3" s="7" t="s">
        <v>307</v>
      </c>
    </row>
  </sheetData>
  <sheetProtection password="C6B7" sheet="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3"/>
  <sheetViews>
    <sheetView workbookViewId="0"/>
  </sheetViews>
  <sheetFormatPr defaultColWidth="9.140625" defaultRowHeight="15"/>
  <cols>
    <col min="1" max="1" width="81.7109375" customWidth="1"/>
  </cols>
  <sheetData>
    <row r="1" spans="1:1">
      <c r="A1" s="1" t="s">
        <v>308</v>
      </c>
    </row>
    <row r="2" spans="1:1">
      <c r="A2" s="2" t="s">
        <v>266</v>
      </c>
    </row>
    <row r="3" spans="1:1" ht="192" customHeight="1">
      <c r="A3" s="3" t="s">
        <v>309</v>
      </c>
    </row>
  </sheetData>
  <sheetProtection password="C6B7" sheet="1"/>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3"/>
  <sheetViews>
    <sheetView workbookViewId="0"/>
  </sheetViews>
  <sheetFormatPr defaultColWidth="9.140625" defaultRowHeight="15"/>
  <cols>
    <col min="1" max="1" width="110.7109375" customWidth="1"/>
  </cols>
  <sheetData>
    <row r="1" spans="1:1">
      <c r="A1" s="10" t="s">
        <v>310</v>
      </c>
    </row>
    <row r="2" spans="1:1">
      <c r="A2" s="5" t="s">
        <v>269</v>
      </c>
    </row>
    <row r="3" spans="1:1" ht="168" customHeight="1">
      <c r="A3" s="7" t="s">
        <v>311</v>
      </c>
    </row>
  </sheetData>
  <sheetProtection password="C6B7" sheet="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3"/>
  <sheetViews>
    <sheetView workbookViewId="0"/>
  </sheetViews>
  <sheetFormatPr defaultColWidth="9.140625" defaultRowHeight="15"/>
  <cols>
    <col min="1" max="1" width="116.85546875" customWidth="1"/>
  </cols>
  <sheetData>
    <row r="1" spans="1:1">
      <c r="A1" s="10" t="s">
        <v>312</v>
      </c>
    </row>
    <row r="2" spans="1:1">
      <c r="A2" s="5" t="s">
        <v>269</v>
      </c>
    </row>
    <row r="3" spans="1:1" ht="195" customHeight="1">
      <c r="A3" s="7" t="s">
        <v>313</v>
      </c>
    </row>
  </sheetData>
  <sheetProtection password="C6B7" sheet="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3"/>
  <sheetViews>
    <sheetView workbookViewId="0"/>
  </sheetViews>
  <sheetFormatPr defaultColWidth="9.140625" defaultRowHeight="15"/>
  <cols>
    <col min="1" max="1" width="98.5703125" customWidth="1"/>
  </cols>
  <sheetData>
    <row r="1" spans="1:1">
      <c r="A1" s="10" t="s">
        <v>314</v>
      </c>
    </row>
    <row r="2" spans="1:1">
      <c r="A2" s="5" t="s">
        <v>269</v>
      </c>
    </row>
    <row r="3" spans="1:1" ht="148.5" customHeight="1">
      <c r="A3" s="7" t="s">
        <v>315</v>
      </c>
    </row>
  </sheetData>
  <sheetProtection password="C6B7" sheet="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3"/>
  <sheetViews>
    <sheetView workbookViewId="0"/>
  </sheetViews>
  <sheetFormatPr defaultColWidth="9.140625" defaultRowHeight="15"/>
  <cols>
    <col min="1" max="1" width="109.7109375" customWidth="1"/>
  </cols>
  <sheetData>
    <row r="1" spans="1:1">
      <c r="A1" s="10" t="s">
        <v>316</v>
      </c>
    </row>
    <row r="2" spans="1:1">
      <c r="A2" s="5" t="s">
        <v>269</v>
      </c>
    </row>
    <row r="3" spans="1:1" ht="144" customHeight="1">
      <c r="A3" s="7" t="s">
        <v>317</v>
      </c>
    </row>
  </sheetData>
  <sheetProtection password="C6B7" sheet="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3"/>
  <sheetViews>
    <sheetView workbookViewId="0">
      <selection activeCell="A3" sqref="A3"/>
    </sheetView>
  </sheetViews>
  <sheetFormatPr defaultColWidth="9.140625" defaultRowHeight="15"/>
  <cols>
    <col min="1" max="1" width="81.7109375" customWidth="1"/>
  </cols>
  <sheetData>
    <row r="1" spans="1:1">
      <c r="A1" s="1" t="s">
        <v>318</v>
      </c>
    </row>
    <row r="2" spans="1:1">
      <c r="A2" s="2" t="s">
        <v>266</v>
      </c>
    </row>
    <row r="3" spans="1:1" ht="69.75" customHeight="1">
      <c r="A3" s="3" t="s">
        <v>319</v>
      </c>
    </row>
  </sheetData>
  <sheetProtection password="C6B7" sheet="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4"/>
  <sheetViews>
    <sheetView topLeftCell="A3" workbookViewId="0">
      <selection activeCell="A3" sqref="A3:A4"/>
    </sheetView>
  </sheetViews>
  <sheetFormatPr defaultColWidth="9.140625" defaultRowHeight="15"/>
  <cols>
    <col min="1" max="1" width="146.85546875" customWidth="1"/>
  </cols>
  <sheetData>
    <row r="1" spans="1:1">
      <c r="A1" s="10" t="s">
        <v>320</v>
      </c>
    </row>
    <row r="2" spans="1:1">
      <c r="A2" s="8" t="s">
        <v>269</v>
      </c>
    </row>
    <row r="3" spans="1:1" ht="409.6" customHeight="1">
      <c r="A3" s="27" t="s">
        <v>321</v>
      </c>
    </row>
    <row r="4" spans="1:1" ht="154.5" customHeight="1">
      <c r="A4" s="29"/>
    </row>
  </sheetData>
  <sheetProtection password="C6B7" sheet="1"/>
  <mergeCells count="1">
    <mergeCell ref="A3:A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3"/>
  <sheetViews>
    <sheetView workbookViewId="0"/>
  </sheetViews>
  <sheetFormatPr defaultColWidth="11.42578125" defaultRowHeight="15"/>
  <cols>
    <col min="1" max="1" width="90.85546875" customWidth="1"/>
  </cols>
  <sheetData>
    <row r="1" spans="1:1" ht="35.25" customHeight="1">
      <c r="A1" s="23" t="s">
        <v>322</v>
      </c>
    </row>
    <row r="2" spans="1:1">
      <c r="A2" s="24" t="s">
        <v>269</v>
      </c>
    </row>
    <row r="3" spans="1:1" ht="255" customHeight="1">
      <c r="A3" s="25" t="s">
        <v>323</v>
      </c>
    </row>
  </sheetData>
  <sheetProtection password="C6B7" sheet="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defaultColWidth="9.140625" defaultRowHeight="15"/>
  <cols>
    <col min="1" max="1" width="97" customWidth="1"/>
  </cols>
  <sheetData>
    <row r="1" spans="1:1" ht="27" customHeight="1">
      <c r="A1" s="1" t="s">
        <v>268</v>
      </c>
    </row>
    <row r="2" spans="1:1" ht="27.75" customHeight="1">
      <c r="A2" s="8" t="s">
        <v>269</v>
      </c>
    </row>
    <row r="3" spans="1:1" ht="203.25" customHeight="1">
      <c r="A3" s="7" t="s">
        <v>270</v>
      </c>
    </row>
    <row r="4" spans="1:1" ht="15.75" customHeight="1">
      <c r="A4" s="4" t="s">
        <v>271</v>
      </c>
    </row>
    <row r="5" spans="1:1" ht="15.75" customHeight="1">
      <c r="A5" s="4" t="s">
        <v>271</v>
      </c>
    </row>
  </sheetData>
  <sheetProtection password="C6B7" sheet="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3"/>
  <sheetViews>
    <sheetView workbookViewId="0"/>
  </sheetViews>
  <sheetFormatPr defaultColWidth="9.140625" defaultRowHeight="15"/>
  <cols>
    <col min="1" max="1" width="110.5703125" customWidth="1"/>
  </cols>
  <sheetData>
    <row r="1" spans="1:1">
      <c r="A1" s="10" t="s">
        <v>324</v>
      </c>
    </row>
    <row r="2" spans="1:1">
      <c r="A2" s="5" t="s">
        <v>269</v>
      </c>
    </row>
    <row r="3" spans="1:1" ht="255" customHeight="1">
      <c r="A3" s="7" t="s">
        <v>325</v>
      </c>
    </row>
  </sheetData>
  <sheetProtection password="C6B7" sheet="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3"/>
  <sheetViews>
    <sheetView workbookViewId="0"/>
  </sheetViews>
  <sheetFormatPr defaultColWidth="9.140625" defaultRowHeight="15"/>
  <cols>
    <col min="1" max="1" width="126.7109375" customWidth="1"/>
  </cols>
  <sheetData>
    <row r="1" spans="1:1">
      <c r="A1" s="10" t="s">
        <v>326</v>
      </c>
    </row>
    <row r="2" spans="1:1">
      <c r="A2" s="5" t="s">
        <v>269</v>
      </c>
    </row>
    <row r="3" spans="1:1" ht="249.75" customHeight="1">
      <c r="A3" s="7" t="s">
        <v>327</v>
      </c>
    </row>
  </sheetData>
  <sheetProtection password="C6B7" sheet="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3"/>
  <sheetViews>
    <sheetView workbookViewId="0"/>
  </sheetViews>
  <sheetFormatPr defaultColWidth="9.140625" defaultRowHeight="15"/>
  <cols>
    <col min="1" max="1" width="119.140625" customWidth="1"/>
  </cols>
  <sheetData>
    <row r="1" spans="1:1">
      <c r="A1" s="10" t="s">
        <v>328</v>
      </c>
    </row>
    <row r="2" spans="1:1">
      <c r="A2" s="5" t="s">
        <v>269</v>
      </c>
    </row>
    <row r="3" spans="1:1" ht="67.5" customHeight="1">
      <c r="A3" s="7" t="s">
        <v>329</v>
      </c>
    </row>
  </sheetData>
  <sheetProtection password="C6B7" sheet="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3"/>
  <sheetViews>
    <sheetView workbookViewId="0"/>
  </sheetViews>
  <sheetFormatPr defaultColWidth="9.140625" defaultRowHeight="15"/>
  <cols>
    <col min="1" max="1" width="119.140625" customWidth="1"/>
  </cols>
  <sheetData>
    <row r="1" spans="1:1">
      <c r="A1" s="10" t="s">
        <v>330</v>
      </c>
    </row>
    <row r="2" spans="1:1">
      <c r="A2" s="5" t="s">
        <v>269</v>
      </c>
    </row>
    <row r="3" spans="1:1" ht="147.75" customHeight="1">
      <c r="A3" s="7" t="s">
        <v>331</v>
      </c>
    </row>
  </sheetData>
  <sheetProtection password="C6B7" sheet="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3"/>
  <sheetViews>
    <sheetView workbookViewId="0"/>
  </sheetViews>
  <sheetFormatPr defaultColWidth="9.140625" defaultRowHeight="15"/>
  <cols>
    <col min="1" max="1" width="127.42578125" customWidth="1"/>
  </cols>
  <sheetData>
    <row r="1" spans="1:1">
      <c r="A1" s="10" t="s">
        <v>332</v>
      </c>
    </row>
    <row r="2" spans="1:1">
      <c r="A2" s="5" t="s">
        <v>269</v>
      </c>
    </row>
    <row r="3" spans="1:1" ht="132.75" customHeight="1">
      <c r="A3" s="7" t="s">
        <v>333</v>
      </c>
    </row>
  </sheetData>
  <sheetProtection password="C6B7" sheet="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3"/>
  <sheetViews>
    <sheetView workbookViewId="0"/>
  </sheetViews>
  <sheetFormatPr defaultColWidth="9.140625" defaultRowHeight="15"/>
  <cols>
    <col min="1" max="1" width="119" customWidth="1"/>
  </cols>
  <sheetData>
    <row r="1" spans="1:1">
      <c r="A1" s="10" t="s">
        <v>334</v>
      </c>
    </row>
    <row r="2" spans="1:1">
      <c r="A2" s="5" t="s">
        <v>269</v>
      </c>
    </row>
    <row r="3" spans="1:1" ht="160.5" customHeight="1">
      <c r="A3" s="7" t="s">
        <v>335</v>
      </c>
    </row>
  </sheetData>
  <sheetProtection password="C6B7" sheet="1"/>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3"/>
  <sheetViews>
    <sheetView workbookViewId="0"/>
  </sheetViews>
  <sheetFormatPr defaultColWidth="9.140625" defaultRowHeight="15"/>
  <cols>
    <col min="1" max="1" width="140.140625" customWidth="1"/>
  </cols>
  <sheetData>
    <row r="1" spans="1:1">
      <c r="A1" s="10" t="s">
        <v>336</v>
      </c>
    </row>
    <row r="2" spans="1:1">
      <c r="A2" s="5" t="s">
        <v>269</v>
      </c>
    </row>
    <row r="3" spans="1:1" ht="186" customHeight="1">
      <c r="A3" s="7" t="s">
        <v>337</v>
      </c>
    </row>
  </sheetData>
  <sheetProtection password="C6B7" sheet="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3"/>
  <sheetViews>
    <sheetView workbookViewId="0"/>
  </sheetViews>
  <sheetFormatPr defaultColWidth="9.140625" defaultRowHeight="15"/>
  <cols>
    <col min="1" max="1" width="117.85546875" customWidth="1"/>
  </cols>
  <sheetData>
    <row r="1" spans="1:1">
      <c r="A1" s="10" t="s">
        <v>338</v>
      </c>
    </row>
    <row r="2" spans="1:1">
      <c r="A2" s="5" t="s">
        <v>269</v>
      </c>
    </row>
    <row r="3" spans="1:1" ht="170.25" customHeight="1">
      <c r="A3" s="7" t="s">
        <v>339</v>
      </c>
    </row>
  </sheetData>
  <sheetProtection password="C6B7" sheet="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A3"/>
  <sheetViews>
    <sheetView topLeftCell="A3" workbookViewId="0">
      <selection activeCell="F3" sqref="F3"/>
    </sheetView>
  </sheetViews>
  <sheetFormatPr defaultColWidth="9.140625" defaultRowHeight="15"/>
  <cols>
    <col min="1" max="1" width="110" customWidth="1"/>
  </cols>
  <sheetData>
    <row r="1" spans="1:1">
      <c r="A1" s="10" t="s">
        <v>340</v>
      </c>
    </row>
    <row r="2" spans="1:1">
      <c r="A2" s="5" t="s">
        <v>269</v>
      </c>
    </row>
    <row r="3" spans="1:1" ht="275.25" customHeight="1">
      <c r="A3" s="7" t="s">
        <v>341</v>
      </c>
    </row>
  </sheetData>
  <sheetProtection password="C6B7" sheet="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defaultColWidth="9.140625" defaultRowHeight="15"/>
  <cols>
    <col min="1" max="1" width="81.7109375" customWidth="1"/>
  </cols>
  <sheetData>
    <row r="1" spans="1:1">
      <c r="A1" s="1" t="s">
        <v>272</v>
      </c>
    </row>
    <row r="2" spans="1:1">
      <c r="A2" s="2" t="s">
        <v>266</v>
      </c>
    </row>
    <row r="3" spans="1:1" ht="409.6" customHeight="1">
      <c r="A3" s="3" t="s">
        <v>273</v>
      </c>
    </row>
  </sheetData>
  <sheetProtection password="C6B7" sheet="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defaultColWidth="9.140625" defaultRowHeight="15"/>
  <cols>
    <col min="1" max="1" width="81.7109375" customWidth="1"/>
  </cols>
  <sheetData>
    <row r="1" spans="1:1">
      <c r="A1" s="1" t="s">
        <v>274</v>
      </c>
    </row>
    <row r="2" spans="1:1">
      <c r="A2" s="2" t="s">
        <v>266</v>
      </c>
    </row>
    <row r="3" spans="1:1" ht="193.5" customHeight="1">
      <c r="A3" s="3" t="s">
        <v>275</v>
      </c>
    </row>
  </sheetData>
  <sheetProtection password="C6B7" sheet="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defaultColWidth="9.140625" defaultRowHeight="15"/>
  <cols>
    <col min="1" max="1" width="81.7109375" customWidth="1"/>
  </cols>
  <sheetData>
    <row r="1" spans="1:1">
      <c r="A1" s="1" t="s">
        <v>276</v>
      </c>
    </row>
    <row r="2" spans="1:1">
      <c r="A2" s="2" t="s">
        <v>266</v>
      </c>
    </row>
    <row r="3" spans="1:1" ht="157.5" customHeight="1">
      <c r="A3" s="3" t="s">
        <v>277</v>
      </c>
    </row>
  </sheetData>
  <sheetProtection password="C6B7" sheet="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defaultColWidth="9.140625" defaultRowHeight="15"/>
  <cols>
    <col min="1" max="1" width="81.7109375" customWidth="1"/>
  </cols>
  <sheetData>
    <row r="1" spans="1:1">
      <c r="A1" s="1" t="s">
        <v>278</v>
      </c>
    </row>
    <row r="2" spans="1:1">
      <c r="A2" s="2" t="s">
        <v>266</v>
      </c>
    </row>
    <row r="3" spans="1:1" ht="137.25" customHeight="1">
      <c r="A3" s="3" t="s">
        <v>279</v>
      </c>
    </row>
  </sheetData>
  <sheetProtection password="C6B7" sheet="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defaultColWidth="9.140625" defaultRowHeight="15"/>
  <cols>
    <col min="1" max="1" width="96.140625" customWidth="1"/>
  </cols>
  <sheetData>
    <row r="1" spans="1:1">
      <c r="A1" s="1" t="s">
        <v>280</v>
      </c>
    </row>
    <row r="2" spans="1:1" ht="24" customHeight="1">
      <c r="A2" s="5" t="s">
        <v>269</v>
      </c>
    </row>
    <row r="3" spans="1:1" ht="162.75" customHeight="1">
      <c r="A3" s="9" t="s">
        <v>281</v>
      </c>
    </row>
  </sheetData>
  <sheetProtection password="C6B7" sheet="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election activeCell="E4" sqref="E4"/>
    </sheetView>
  </sheetViews>
  <sheetFormatPr defaultColWidth="9.140625" defaultRowHeight="15"/>
  <cols>
    <col min="1" max="1" width="91" customWidth="1"/>
  </cols>
  <sheetData>
    <row r="1" spans="1:1">
      <c r="A1" s="1" t="s">
        <v>282</v>
      </c>
    </row>
    <row r="2" spans="1:1">
      <c r="A2" s="8" t="s">
        <v>269</v>
      </c>
    </row>
    <row r="3" spans="1:1" ht="180" customHeight="1">
      <c r="A3" s="25" t="s">
        <v>283</v>
      </c>
    </row>
  </sheetData>
  <sheetProtection password="C6B7"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CC4D55D3F00D643BEFBA98DBF976E54" ma:contentTypeVersion="15" ma:contentTypeDescription="Crear nuevo documento." ma:contentTypeScope="" ma:versionID="7f4ac5bf646d63a4da5cc4c01b1baa3c">
  <xsd:schema xmlns:xsd="http://www.w3.org/2001/XMLSchema" xmlns:xs="http://www.w3.org/2001/XMLSchema" xmlns:p="http://schemas.microsoft.com/office/2006/metadata/properties" xmlns:ns2="712b1676-7cc7-4198-b082-729b97a0b422" xmlns:ns3="5ec7f870-055f-4462-aa6d-a3e6506c9dae" targetNamespace="http://schemas.microsoft.com/office/2006/metadata/properties" ma:root="true" ma:fieldsID="687c8c08db176beae2520a83e706dddb" ns2:_="" ns3:_="">
    <xsd:import namespace="712b1676-7cc7-4198-b082-729b97a0b422"/>
    <xsd:import namespace="5ec7f870-055f-4462-aa6d-a3e6506c9da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2b1676-7cc7-4198-b082-729b97a0b4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00098dbd-2f85-4b82-844a-30d48e5cefb0"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c7f870-055f-4462-aa6d-a3e6506c9dae"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fadbba1-b17a-4703-8848-def86c5cba0f}" ma:internalName="TaxCatchAll" ma:showField="CatchAllData" ma:web="5ec7f870-055f-4462-aa6d-a3e6506c9da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ec7f870-055f-4462-aa6d-a3e6506c9dae" xsi:nil="true"/>
    <lcf76f155ced4ddcb4097134ff3c332f xmlns="712b1676-7cc7-4198-b082-729b97a0b42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076E7F6-736A-4D6D-82CB-5632C2970649}"/>
</file>

<file path=customXml/itemProps2.xml><?xml version="1.0" encoding="utf-8"?>
<ds:datastoreItem xmlns:ds="http://schemas.openxmlformats.org/officeDocument/2006/customXml" ds:itemID="{B983EC11-CB39-4F5E-AC35-E81A4417DCBC}"/>
</file>

<file path=customXml/itemProps3.xml><?xml version="1.0" encoding="utf-8"?>
<ds:datastoreItem xmlns:ds="http://schemas.openxmlformats.org/officeDocument/2006/customXml" ds:itemID="{31719475-3C55-42FB-9E96-A4171727182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2025-03-31T12:52:26Z</dcterms:created>
  <dcterms:modified xsi:type="dcterms:W3CDTF">2025-04-21T17:26:28Z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0x0101008CC4D55D3F00D643BEFBA98DBF976E54</vt:lpwstr>
  </property>
  <property fmtid="{D5CDD505-2E9C-101B-9397-08002B2CF9AE}" pid="3" name="MediaServiceImageTags">
    <vt:lpwstr/>
  </property>
</Properties>
</file>